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4.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drawings/drawing6.xml" ContentType="application/vnd.openxmlformats-officedocument.drawing+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30.252\教育課\【子育て支援係】\27　入園申請手続関係\R5年度入園関係\入所申込書\放課後児童クラブ\"/>
    </mc:Choice>
  </mc:AlternateContent>
  <bookViews>
    <workbookView xWindow="0" yWindow="0" windowWidth="28800" windowHeight="11460" activeTab="5"/>
  </bookViews>
  <sheets>
    <sheet name="入所申込について" sheetId="10" r:id="rId1"/>
    <sheet name="誓約書" sheetId="2" r:id="rId2"/>
    <sheet name="健康状況等調査票" sheetId="3" r:id="rId3"/>
    <sheet name="看護・介護申立書" sheetId="4" r:id="rId4"/>
    <sheet name="診断書" sheetId="5" r:id="rId5"/>
    <sheet name="入所申請書" sheetId="15" r:id="rId6"/>
    <sheet name="【添付書類】勤務証明書１" sheetId="12" r:id="rId7"/>
    <sheet name="【添付書類】勤務証明書2" sheetId="14" r:id="rId8"/>
  </sheets>
  <definedNames>
    <definedName name="_xlnm.Print_Area" localSheetId="6">【添付書類】勤務証明書１!$A$1:$BJ$53</definedName>
    <definedName name="_xlnm.Print_Area" localSheetId="7">【添付書類】勤務証明書2!$A$1:$BJ$53</definedName>
    <definedName name="_xlnm.Print_Area" localSheetId="3">看護・介護申立書!$A$1:$CP$51</definedName>
    <definedName name="_xlnm.Print_Area" localSheetId="2">健康状況等調査票!$A$1:$CP$37</definedName>
    <definedName name="_xlnm.Print_Area" localSheetId="1">誓約書!$A$1:$CP$46</definedName>
    <definedName name="_xlnm.Print_Area" localSheetId="5">入所申請書!$A$1:$IE$78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A61" i="15" l="1"/>
  <c r="HA59" i="15"/>
  <c r="HA57" i="15"/>
  <c r="HA55" i="15"/>
  <c r="GV40" i="15"/>
  <c r="GN40" i="15"/>
  <c r="HL22" i="15"/>
  <c r="GF40" i="15" s="1"/>
  <c r="CV61" i="15" l="1"/>
  <c r="CV59" i="15"/>
  <c r="CV57" i="15"/>
  <c r="CV55" i="15"/>
  <c r="CV53" i="15"/>
  <c r="CV51" i="15"/>
  <c r="CV49" i="15"/>
  <c r="CV47" i="15"/>
  <c r="CV45" i="15"/>
  <c r="CV43" i="15"/>
  <c r="CV40" i="15"/>
  <c r="BQ61" i="15" s="1"/>
  <c r="CV23" i="15"/>
  <c r="CV22" i="15"/>
  <c r="AV9" i="15"/>
  <c r="CJ24" i="15" l="1"/>
  <c r="CJ23" i="15" s="1"/>
  <c r="BQ55" i="15"/>
  <c r="BQ57" i="15"/>
  <c r="BQ59" i="15"/>
  <c r="BS46" i="4"/>
</calcChain>
</file>

<file path=xl/comments1.xml><?xml version="1.0" encoding="utf-8"?>
<comments xmlns="http://schemas.openxmlformats.org/spreadsheetml/2006/main">
  <authors>
    <author>wkst104</author>
  </authors>
  <commentList>
    <comment ref="AV9" authorId="0" shapeId="0">
      <text>
        <r>
          <rPr>
            <b/>
            <sz val="9"/>
            <color indexed="81"/>
            <rFont val="MS P ゴシック"/>
            <family val="3"/>
            <charset val="128"/>
          </rPr>
          <t>住所の大字を選択したら自動反映されます。</t>
        </r>
      </text>
    </comment>
    <comment ref="GF9" authorId="0" shapeId="0">
      <text>
        <r>
          <rPr>
            <b/>
            <sz val="9"/>
            <color indexed="81"/>
            <rFont val="MS P ゴシック"/>
            <family val="3"/>
            <charset val="128"/>
          </rPr>
          <t>住所の大字を選択したら自動反映されます。</t>
        </r>
      </text>
    </comment>
  </commentList>
</comments>
</file>

<file path=xl/sharedStrings.xml><?xml version="1.0" encoding="utf-8"?>
<sst xmlns="http://schemas.openxmlformats.org/spreadsheetml/2006/main" count="1345" uniqueCount="478">
  <si>
    <t>令和</t>
  </si>
  <si>
    <t>年度</t>
    <rPh sb="0" eb="2">
      <t>ネンド</t>
    </rPh>
    <phoneticPr fontId="3"/>
  </si>
  <si>
    <t>江北町放課後児童クラブ入所申込について</t>
    <phoneticPr fontId="3"/>
  </si>
  <si>
    <t>【概要】</t>
    <rPh sb="1" eb="3">
      <t>ガイヨウ</t>
    </rPh>
    <phoneticPr fontId="3"/>
  </si>
  <si>
    <t>名称</t>
    <rPh sb="0" eb="2">
      <t>メイショウ</t>
    </rPh>
    <phoneticPr fontId="3"/>
  </si>
  <si>
    <t>江北町放課後児童クラブ</t>
    <rPh sb="0" eb="3">
      <t>コウホクマチ</t>
    </rPh>
    <rPh sb="3" eb="6">
      <t>ホウカゴ</t>
    </rPh>
    <rPh sb="6" eb="8">
      <t>ジドウ</t>
    </rPh>
    <phoneticPr fontId="3"/>
  </si>
  <si>
    <t>　『江北町放課後児童クラブ』の入所申込を下記のとおり受け付けます。
　入所希望児童の保護者の方は、受付期間内に江北町教育委員会こども教育課まで書類の提出をお願いします。
　なお、令和4年度に『江北町放課後児童クラブ』へ入所している児童についても、毎年度入所申込が必要です。</t>
    <rPh sb="39" eb="41">
      <t>ジドウ</t>
    </rPh>
    <rPh sb="42" eb="45">
      <t>ホゴシャ</t>
    </rPh>
    <rPh sb="49" eb="51">
      <t>ウケツケ</t>
    </rPh>
    <rPh sb="89" eb="91">
      <t>レイワ</t>
    </rPh>
    <rPh sb="96" eb="99">
      <t>コウホクマチ</t>
    </rPh>
    <rPh sb="99" eb="102">
      <t>ホウカゴ</t>
    </rPh>
    <rPh sb="102" eb="104">
      <t>ジドウ</t>
    </rPh>
    <rPh sb="109" eb="111">
      <t>ニュウショ</t>
    </rPh>
    <rPh sb="115" eb="117">
      <t>ジドウ</t>
    </rPh>
    <rPh sb="123" eb="126">
      <t>マイネンド</t>
    </rPh>
    <rPh sb="126" eb="128">
      <t>ニュウショ</t>
    </rPh>
    <rPh sb="128" eb="129">
      <t>モウ</t>
    </rPh>
    <rPh sb="129" eb="130">
      <t>コ</t>
    </rPh>
    <rPh sb="131" eb="133">
      <t>ヒツヨウ</t>
    </rPh>
    <phoneticPr fontId="3"/>
  </si>
  <si>
    <t>実施場所</t>
    <rPh sb="0" eb="2">
      <t>ジッシ</t>
    </rPh>
    <rPh sb="2" eb="4">
      <t>バショ</t>
    </rPh>
    <phoneticPr fontId="3"/>
  </si>
  <si>
    <t>こどもセンター3教室、佐賀のへそ・ふれあい交流センター2教室（予定）</t>
    <rPh sb="8" eb="10">
      <t>キョウシツ</t>
    </rPh>
    <rPh sb="11" eb="13">
      <t>サガ</t>
    </rPh>
    <rPh sb="21" eb="23">
      <t>コウリュウ</t>
    </rPh>
    <rPh sb="28" eb="30">
      <t>キョウシツ</t>
    </rPh>
    <rPh sb="31" eb="33">
      <t>ヨテイ</t>
    </rPh>
    <phoneticPr fontId="3"/>
  </si>
  <si>
    <t>施設定員</t>
    <rPh sb="0" eb="2">
      <t>シセツ</t>
    </rPh>
    <rPh sb="2" eb="4">
      <t>テイイン</t>
    </rPh>
    <phoneticPr fontId="3"/>
  </si>
  <si>
    <t>入所要件</t>
    <rPh sb="0" eb="2">
      <t>ニュウショ</t>
    </rPh>
    <rPh sb="2" eb="4">
      <t>ヨウケン</t>
    </rPh>
    <phoneticPr fontId="3"/>
  </si>
  <si>
    <t>江北町に居住する江北小学校の児童であり、保護者が以下の要件のいずれかに該当すること。</t>
    <rPh sb="0" eb="2">
      <t>コウホク</t>
    </rPh>
    <phoneticPr fontId="3"/>
  </si>
  <si>
    <t>配布期間</t>
    <rPh sb="0" eb="2">
      <t>ハイフ</t>
    </rPh>
    <rPh sb="2" eb="4">
      <t>キカン</t>
    </rPh>
    <phoneticPr fontId="3"/>
  </si>
  <si>
    <t>～</t>
    <phoneticPr fontId="3"/>
  </si>
  <si>
    <t>ア</t>
    <phoneticPr fontId="3"/>
  </si>
  <si>
    <t>就労</t>
    <rPh sb="0" eb="2">
      <t>シュウロウ</t>
    </rPh>
    <phoneticPr fontId="3"/>
  </si>
  <si>
    <t>（※火曜日のみ</t>
    <phoneticPr fontId="3"/>
  </si>
  <si>
    <t>まで）</t>
    <phoneticPr fontId="3"/>
  </si>
  <si>
    <t>イ</t>
    <phoneticPr fontId="3"/>
  </si>
  <si>
    <t>疾病、障害</t>
    <phoneticPr fontId="3"/>
  </si>
  <si>
    <t>ウ</t>
    <phoneticPr fontId="3"/>
  </si>
  <si>
    <t>看護</t>
    <rPh sb="0" eb="2">
      <t>カンゴ</t>
    </rPh>
    <phoneticPr fontId="3"/>
  </si>
  <si>
    <t>受付期間</t>
    <rPh sb="0" eb="2">
      <t>ウケツケ</t>
    </rPh>
    <rPh sb="2" eb="4">
      <t>キカン</t>
    </rPh>
    <phoneticPr fontId="3"/>
  </si>
  <si>
    <t>～</t>
    <phoneticPr fontId="3"/>
  </si>
  <si>
    <t>エ</t>
    <phoneticPr fontId="3"/>
  </si>
  <si>
    <t>出産</t>
    <rPh sb="0" eb="2">
      <t>シュッサン</t>
    </rPh>
    <phoneticPr fontId="3"/>
  </si>
  <si>
    <t>（※火曜日のみ</t>
    <phoneticPr fontId="3"/>
  </si>
  <si>
    <t>まで）</t>
    <phoneticPr fontId="3"/>
  </si>
  <si>
    <t>休所日</t>
    <rPh sb="0" eb="1">
      <t>キュウ</t>
    </rPh>
    <rPh sb="1" eb="2">
      <t>ショ</t>
    </rPh>
    <rPh sb="2" eb="3">
      <t>ビ</t>
    </rPh>
    <phoneticPr fontId="3"/>
  </si>
  <si>
    <t>日曜日</t>
    <phoneticPr fontId="3"/>
  </si>
  <si>
    <t>提出先</t>
    <rPh sb="0" eb="2">
      <t>テイシュツ</t>
    </rPh>
    <rPh sb="2" eb="3">
      <t>サキ</t>
    </rPh>
    <phoneticPr fontId="3"/>
  </si>
  <si>
    <t>江北町教育委員会　こども教育課（江北町役場庁舎内）</t>
    <rPh sb="0" eb="3">
      <t>コウホクマチ</t>
    </rPh>
    <rPh sb="3" eb="5">
      <t>キョウイク</t>
    </rPh>
    <rPh sb="5" eb="8">
      <t>イインカイ</t>
    </rPh>
    <rPh sb="12" eb="14">
      <t>キョウイク</t>
    </rPh>
    <rPh sb="14" eb="15">
      <t>カ</t>
    </rPh>
    <rPh sb="16" eb="19">
      <t>コウホクマチ</t>
    </rPh>
    <rPh sb="19" eb="21">
      <t>ヤクバ</t>
    </rPh>
    <rPh sb="21" eb="23">
      <t>チョウシャ</t>
    </rPh>
    <rPh sb="23" eb="24">
      <t>ナイ</t>
    </rPh>
    <phoneticPr fontId="3"/>
  </si>
  <si>
    <t>祝祭日</t>
    <rPh sb="0" eb="3">
      <t>シュクサイジツ</t>
    </rPh>
    <phoneticPr fontId="3"/>
  </si>
  <si>
    <t>8月13日から8月15日まで</t>
    <phoneticPr fontId="3"/>
  </si>
  <si>
    <t>留意事項</t>
    <rPh sb="0" eb="2">
      <t>リュウイ</t>
    </rPh>
    <rPh sb="2" eb="4">
      <t>ジコウ</t>
    </rPh>
    <phoneticPr fontId="3"/>
  </si>
  <si>
    <t>受付時に簡単な聞き取りをします</t>
    <rPh sb="0" eb="2">
      <t>ウケツケ</t>
    </rPh>
    <phoneticPr fontId="3"/>
  </si>
  <si>
    <t>12月29日から1月3日まで</t>
    <phoneticPr fontId="3"/>
  </si>
  <si>
    <t>前各号に掲げるもののほか、町長が必要と認める場合</t>
    <phoneticPr fontId="3"/>
  </si>
  <si>
    <t>開所時間</t>
    <rPh sb="0" eb="2">
      <t>カイショ</t>
    </rPh>
    <rPh sb="2" eb="4">
      <t>ジカン</t>
    </rPh>
    <phoneticPr fontId="3"/>
  </si>
  <si>
    <t>利用区分</t>
    <rPh sb="0" eb="2">
      <t>リヨウ</t>
    </rPh>
    <rPh sb="2" eb="4">
      <t>クブン</t>
    </rPh>
    <phoneticPr fontId="3"/>
  </si>
  <si>
    <t>学校平常日</t>
    <rPh sb="0" eb="2">
      <t>ガッコウ</t>
    </rPh>
    <rPh sb="2" eb="4">
      <t>ヘイジョウ</t>
    </rPh>
    <rPh sb="4" eb="5">
      <t>ビ</t>
    </rPh>
    <phoneticPr fontId="3"/>
  </si>
  <si>
    <t>授業終了後 ～午後6時30分</t>
    <phoneticPr fontId="3"/>
  </si>
  <si>
    <t>長期休業日、学校行事振替休業日</t>
    <phoneticPr fontId="3"/>
  </si>
  <si>
    <t>午前8時00分～午後6時30分</t>
    <rPh sb="6" eb="7">
      <t>フン</t>
    </rPh>
    <phoneticPr fontId="3"/>
  </si>
  <si>
    <t>土曜日（長期休業日含む）</t>
    <phoneticPr fontId="3"/>
  </si>
  <si>
    <t>午前8時00分～午後6時00分</t>
    <rPh sb="6" eb="7">
      <t>フン</t>
    </rPh>
    <rPh sb="14" eb="15">
      <t>フン</t>
    </rPh>
    <phoneticPr fontId="3"/>
  </si>
  <si>
    <t>利用者負担額</t>
    <rPh sb="0" eb="3">
      <t>リヨウシャ</t>
    </rPh>
    <rPh sb="3" eb="5">
      <t>フタン</t>
    </rPh>
    <rPh sb="5" eb="6">
      <t>ガク</t>
    </rPh>
    <phoneticPr fontId="3"/>
  </si>
  <si>
    <t>開所日</t>
    <rPh sb="0" eb="2">
      <t>カイショ</t>
    </rPh>
    <rPh sb="2" eb="3">
      <t>ビ</t>
    </rPh>
    <phoneticPr fontId="3"/>
  </si>
  <si>
    <t>金額</t>
    <phoneticPr fontId="3"/>
  </si>
  <si>
    <t>学校平常日及び短縮授業日</t>
    <rPh sb="0" eb="2">
      <t>ガッコウ</t>
    </rPh>
    <rPh sb="2" eb="4">
      <t>ヘイジョウ</t>
    </rPh>
    <rPh sb="4" eb="5">
      <t>ビ</t>
    </rPh>
    <phoneticPr fontId="3"/>
  </si>
  <si>
    <t>月額3,000円</t>
    <rPh sb="0" eb="2">
      <t>ゲツガク</t>
    </rPh>
    <phoneticPr fontId="3"/>
  </si>
  <si>
    <t>長期休業日</t>
    <phoneticPr fontId="3"/>
  </si>
  <si>
    <t>年間利用</t>
    <phoneticPr fontId="3"/>
  </si>
  <si>
    <t>長期休業のみ利用</t>
    <phoneticPr fontId="3"/>
  </si>
  <si>
    <t>7月</t>
    <rPh sb="1" eb="2">
      <t>ガツ</t>
    </rPh>
    <phoneticPr fontId="3"/>
  </si>
  <si>
    <t>4,000円</t>
  </si>
  <si>
    <t>2,000円</t>
  </si>
  <si>
    <t>8月</t>
  </si>
  <si>
    <t>5,000円</t>
  </si>
  <si>
    <t>月額1,000円</t>
    <rPh sb="0" eb="2">
      <t>ゲツガク</t>
    </rPh>
    <phoneticPr fontId="3"/>
  </si>
  <si>
    <t>※別途、保険料掛金として年800円が必要です。</t>
    <rPh sb="1" eb="3">
      <t>ベット</t>
    </rPh>
    <rPh sb="4" eb="7">
      <t>ホケンリョウ</t>
    </rPh>
    <rPh sb="7" eb="9">
      <t>カケキン</t>
    </rPh>
    <rPh sb="12" eb="13">
      <t>ネン</t>
    </rPh>
    <rPh sb="16" eb="17">
      <t>エン</t>
    </rPh>
    <rPh sb="18" eb="20">
      <t>ヒツヨウ</t>
    </rPh>
    <phoneticPr fontId="3"/>
  </si>
  <si>
    <t>　給食の提供はありません。
　長期休業中、学校給食停止日及び土曜日は、弁当持参となります。</t>
    <rPh sb="1" eb="3">
      <t>キュウショク</t>
    </rPh>
    <rPh sb="4" eb="6">
      <t>テイキョウ</t>
    </rPh>
    <phoneticPr fontId="3"/>
  </si>
  <si>
    <t>利用調整</t>
    <rPh sb="0" eb="2">
      <t>リヨウ</t>
    </rPh>
    <rPh sb="2" eb="4">
      <t>チョウセイ</t>
    </rPh>
    <phoneticPr fontId="3"/>
  </si>
  <si>
    <t>お問合せ先</t>
    <rPh sb="1" eb="2">
      <t>ト</t>
    </rPh>
    <rPh sb="2" eb="3">
      <t>ア</t>
    </rPh>
    <rPh sb="4" eb="5">
      <t>サキ</t>
    </rPh>
    <phoneticPr fontId="3"/>
  </si>
  <si>
    <t>江北町教育委員会　こども教育課　子育て支援係
電話0952-86-5623</t>
    <phoneticPr fontId="3"/>
  </si>
  <si>
    <t/>
  </si>
  <si>
    <t>　</t>
  </si>
  <si>
    <t>5月</t>
  </si>
  <si>
    <t>6月</t>
  </si>
  <si>
    <t>7月</t>
  </si>
  <si>
    <t>9月</t>
  </si>
  <si>
    <t>10月</t>
  </si>
  <si>
    <t>11月</t>
  </si>
  <si>
    <t>12月</t>
  </si>
  <si>
    <t>1月</t>
  </si>
  <si>
    <t>2月</t>
  </si>
  <si>
    <t>3月</t>
  </si>
  <si>
    <t>様式第1号</t>
    <rPh sb="0" eb="2">
      <t>ヨウシキ</t>
    </rPh>
    <rPh sb="2" eb="3">
      <t>ダイ</t>
    </rPh>
    <rPh sb="4" eb="5">
      <t>ゴウ</t>
    </rPh>
    <phoneticPr fontId="3"/>
  </si>
  <si>
    <t>年</t>
    <rPh sb="0" eb="1">
      <t>ネン</t>
    </rPh>
    <phoneticPr fontId="3"/>
  </si>
  <si>
    <t>月</t>
    <rPh sb="0" eb="1">
      <t>ガツ</t>
    </rPh>
    <phoneticPr fontId="3"/>
  </si>
  <si>
    <t>日</t>
    <rPh sb="0" eb="1">
      <t>ニチ</t>
    </rPh>
    <phoneticPr fontId="3"/>
  </si>
  <si>
    <t>江北町長</t>
    <rPh sb="0" eb="2">
      <t>コウホク</t>
    </rPh>
    <rPh sb="2" eb="4">
      <t>チョウチョウ</t>
    </rPh>
    <phoneticPr fontId="3"/>
  </si>
  <si>
    <t>様</t>
    <rPh sb="0" eb="1">
      <t>サマ</t>
    </rPh>
    <phoneticPr fontId="3"/>
  </si>
  <si>
    <t>（保護者）</t>
    <rPh sb="1" eb="4">
      <t>ホゴシャ</t>
    </rPh>
    <phoneticPr fontId="3"/>
  </si>
  <si>
    <t>住所：</t>
    <rPh sb="0" eb="2">
      <t>ジュウショ</t>
    </rPh>
    <phoneticPr fontId="3"/>
  </si>
  <si>
    <t>江北町大字</t>
    <rPh sb="0" eb="3">
      <t>コウホクマチ</t>
    </rPh>
    <rPh sb="3" eb="5">
      <t>オオアザ</t>
    </rPh>
    <phoneticPr fontId="3"/>
  </si>
  <si>
    <t>番地</t>
    <rPh sb="0" eb="2">
      <t>バンチ</t>
    </rPh>
    <phoneticPr fontId="3"/>
  </si>
  <si>
    <t>（地区名</t>
    <rPh sb="1" eb="4">
      <t>チクメイ</t>
    </rPh>
    <phoneticPr fontId="3"/>
  </si>
  <si>
    <t>）</t>
    <phoneticPr fontId="3"/>
  </si>
  <si>
    <t>方書：</t>
    <rPh sb="0" eb="2">
      <t>カタガキ</t>
    </rPh>
    <phoneticPr fontId="3"/>
  </si>
  <si>
    <t>氏名：</t>
    <rPh sb="0" eb="2">
      <t>シメイ</t>
    </rPh>
    <phoneticPr fontId="3"/>
  </si>
  <si>
    <t>印</t>
    <rPh sb="0" eb="1">
      <t>イン</t>
    </rPh>
    <phoneticPr fontId="3"/>
  </si>
  <si>
    <t>（児童との続柄</t>
    <rPh sb="1" eb="3">
      <t>ジドウ</t>
    </rPh>
    <rPh sb="5" eb="7">
      <t>ゾクガラ</t>
    </rPh>
    <phoneticPr fontId="3"/>
  </si>
  <si>
    <t>電話：</t>
    <rPh sb="0" eb="2">
      <t>デンワ</t>
    </rPh>
    <phoneticPr fontId="3"/>
  </si>
  <si>
    <t>　江北町放課後児童クラブについて、次のとおり申し込みます。</t>
    <rPh sb="1" eb="4">
      <t>コウホクマチ</t>
    </rPh>
    <phoneticPr fontId="3"/>
  </si>
  <si>
    <t>性別</t>
    <rPh sb="0" eb="2">
      <t>セイベツ</t>
    </rPh>
    <phoneticPr fontId="3"/>
  </si>
  <si>
    <t>生年月日</t>
    <rPh sb="0" eb="4">
      <t>セイネンガッピ</t>
    </rPh>
    <phoneticPr fontId="3"/>
  </si>
  <si>
    <t>学年・（年齢）</t>
    <rPh sb="0" eb="2">
      <t>ガクネン</t>
    </rPh>
    <rPh sb="4" eb="6">
      <t>ネンレイ</t>
    </rPh>
    <phoneticPr fontId="3"/>
  </si>
  <si>
    <t>現在</t>
    <rPh sb="0" eb="2">
      <t>ゲンザイ</t>
    </rPh>
    <phoneticPr fontId="3"/>
  </si>
  <si>
    <t>児童氏名</t>
    <rPh sb="0" eb="2">
      <t>ジドウ</t>
    </rPh>
    <rPh sb="2" eb="4">
      <t>シメイ</t>
    </rPh>
    <phoneticPr fontId="3"/>
  </si>
  <si>
    <t>小学</t>
    <rPh sb="0" eb="2">
      <t>ショウガク</t>
    </rPh>
    <phoneticPr fontId="3"/>
  </si>
  <si>
    <t>年生</t>
    <rPh sb="0" eb="2">
      <t>ネンセイ</t>
    </rPh>
    <phoneticPr fontId="3"/>
  </si>
  <si>
    <t>（</t>
    <phoneticPr fontId="3"/>
  </si>
  <si>
    <t>歳</t>
    <rPh sb="0" eb="1">
      <t>サイ</t>
    </rPh>
    <phoneticPr fontId="3"/>
  </si>
  <si>
    <t>利用期間</t>
    <rPh sb="0" eb="4">
      <t>リヨウキカン</t>
    </rPh>
    <phoneticPr fontId="3"/>
  </si>
  <si>
    <t>4月</t>
    <rPh sb="1" eb="2">
      <t>ガツ</t>
    </rPh>
    <phoneticPr fontId="3"/>
  </si>
  <si>
    <t>（〇を記入）</t>
    <rPh sb="3" eb="5">
      <t>キニュウ</t>
    </rPh>
    <phoneticPr fontId="3"/>
  </si>
  <si>
    <t>平日</t>
    <rPh sb="0" eb="2">
      <t>ヘイジツ</t>
    </rPh>
    <phoneticPr fontId="3"/>
  </si>
  <si>
    <t>土曜日</t>
    <rPh sb="0" eb="3">
      <t>ドヨウビ</t>
    </rPh>
    <phoneticPr fontId="3"/>
  </si>
  <si>
    <t>長期休業日</t>
    <rPh sb="0" eb="2">
      <t>チョウキ</t>
    </rPh>
    <rPh sb="2" eb="4">
      <t>キュウギョウ</t>
    </rPh>
    <rPh sb="4" eb="5">
      <t>ビ</t>
    </rPh>
    <phoneticPr fontId="3"/>
  </si>
  <si>
    <r>
      <t>【開所時間】平日：放課後～18：30　土曜日：8：00～</t>
    </r>
    <r>
      <rPr>
        <u val="double"/>
        <sz val="11"/>
        <color theme="1"/>
        <rFont val="ＭＳ 明朝"/>
        <family val="1"/>
        <charset val="128"/>
      </rPr>
      <t>18：00</t>
    </r>
    <r>
      <rPr>
        <sz val="11"/>
        <color theme="1"/>
        <rFont val="ＭＳ 明朝"/>
        <family val="1"/>
        <charset val="128"/>
      </rPr>
      <t>　長期休業日：8：00～18：30</t>
    </r>
    <rPh sb="1" eb="3">
      <t>カイショ</t>
    </rPh>
    <rPh sb="3" eb="5">
      <t>ジカン</t>
    </rPh>
    <rPh sb="6" eb="8">
      <t>ヘイジツ</t>
    </rPh>
    <rPh sb="9" eb="12">
      <t>ホウカゴ</t>
    </rPh>
    <rPh sb="19" eb="22">
      <t>ドヨウビ</t>
    </rPh>
    <rPh sb="34" eb="36">
      <t>チョウキ</t>
    </rPh>
    <rPh sb="36" eb="38">
      <t>キュウギョウ</t>
    </rPh>
    <rPh sb="38" eb="39">
      <t>ビ</t>
    </rPh>
    <phoneticPr fontId="3"/>
  </si>
  <si>
    <t>緊急連絡先</t>
    <rPh sb="0" eb="2">
      <t>キンキュウ</t>
    </rPh>
    <rPh sb="2" eb="5">
      <t>レンラクサキ</t>
    </rPh>
    <phoneticPr fontId="3"/>
  </si>
  <si>
    <t>①電話番号　　　　　　　　　　　　　　（児童との続柄　　　　　　　　）</t>
    <rPh sb="1" eb="3">
      <t>デンワ</t>
    </rPh>
    <rPh sb="3" eb="5">
      <t>バンゴウ</t>
    </rPh>
    <rPh sb="20" eb="22">
      <t>ジドウ</t>
    </rPh>
    <rPh sb="24" eb="26">
      <t>ツヅキガラ</t>
    </rPh>
    <phoneticPr fontId="3"/>
  </si>
  <si>
    <t>家族状況</t>
    <rPh sb="0" eb="2">
      <t>カゾク</t>
    </rPh>
    <rPh sb="2" eb="4">
      <t>ジョウキョウ</t>
    </rPh>
    <phoneticPr fontId="3"/>
  </si>
  <si>
    <t>）</t>
    <phoneticPr fontId="3"/>
  </si>
  <si>
    <t>申込児童以外の世帯全員</t>
    <rPh sb="0" eb="2">
      <t>モウシコミ</t>
    </rPh>
    <rPh sb="2" eb="4">
      <t>ジドウ</t>
    </rPh>
    <rPh sb="4" eb="6">
      <t>イガイ</t>
    </rPh>
    <rPh sb="7" eb="11">
      <t>セタイゼンイン</t>
    </rPh>
    <phoneticPr fontId="3"/>
  </si>
  <si>
    <t>氏名</t>
    <rPh sb="0" eb="2">
      <t>シメイ</t>
    </rPh>
    <phoneticPr fontId="3"/>
  </si>
  <si>
    <t>児童との
続柄</t>
    <rPh sb="0" eb="2">
      <t>ジドウ</t>
    </rPh>
    <rPh sb="5" eb="7">
      <t>ゾクガラ</t>
    </rPh>
    <phoneticPr fontId="3"/>
  </si>
  <si>
    <t>年齢</t>
    <rPh sb="0" eb="2">
      <t>ネンレイ</t>
    </rPh>
    <phoneticPr fontId="3"/>
  </si>
  <si>
    <t>勤務先
・学校</t>
    <rPh sb="0" eb="3">
      <t>キンムサキ</t>
    </rPh>
    <rPh sb="5" eb="7">
      <t>ガッコウ</t>
    </rPh>
    <phoneticPr fontId="3"/>
  </si>
  <si>
    <t>勤務先電話番号</t>
    <rPh sb="0" eb="3">
      <t>キンムサキ</t>
    </rPh>
    <rPh sb="3" eb="5">
      <t>デンワ</t>
    </rPh>
    <rPh sb="5" eb="7">
      <t>バンゴウ</t>
    </rPh>
    <phoneticPr fontId="3"/>
  </si>
  <si>
    <t>勤務時間</t>
    <rPh sb="0" eb="2">
      <t>キンム</t>
    </rPh>
    <rPh sb="2" eb="4">
      <t>ジカン</t>
    </rPh>
    <phoneticPr fontId="3"/>
  </si>
  <si>
    <t>）</t>
    <phoneticPr fontId="3"/>
  </si>
  <si>
    <t>児童の
帰宅方法</t>
    <rPh sb="0" eb="2">
      <t>ジドウ</t>
    </rPh>
    <rPh sb="4" eb="6">
      <t>キタク</t>
    </rPh>
    <rPh sb="6" eb="8">
      <t>ホウホウ</t>
    </rPh>
    <phoneticPr fontId="3"/>
  </si>
  <si>
    <t>平日</t>
    <rPh sb="0" eb="1">
      <t>ヘイ</t>
    </rPh>
    <rPh sb="1" eb="2">
      <t>ヒ</t>
    </rPh>
    <phoneticPr fontId="3"/>
  </si>
  <si>
    <t>時間：　　　時頃　迎えに来る人：　　　　　　　　（続柄：　　　　）</t>
    <rPh sb="0" eb="2">
      <t>ジカン</t>
    </rPh>
    <rPh sb="6" eb="7">
      <t>ジ</t>
    </rPh>
    <rPh sb="7" eb="8">
      <t>ゴロ</t>
    </rPh>
    <rPh sb="9" eb="10">
      <t>ムカ</t>
    </rPh>
    <rPh sb="12" eb="13">
      <t>ク</t>
    </rPh>
    <rPh sb="14" eb="15">
      <t>ヒト</t>
    </rPh>
    <rPh sb="25" eb="27">
      <t>ツヅキガラ</t>
    </rPh>
    <phoneticPr fontId="3"/>
  </si>
  <si>
    <t>　江北町が放課後児童クラブの入所申込に関し、必要な世帯情報を閲覧すること、及びその情報に基づいて決定した利用者負担額について、放課後児童クラブに対して提示することに同意します。</t>
    <rPh sb="5" eb="10">
      <t>ホウカゴジドウ</t>
    </rPh>
    <rPh sb="14" eb="16">
      <t>ニュウショ</t>
    </rPh>
    <rPh sb="16" eb="18">
      <t>モウシコミ</t>
    </rPh>
    <rPh sb="63" eb="68">
      <t>ホウカゴジドウ</t>
    </rPh>
    <phoneticPr fontId="3"/>
  </si>
  <si>
    <t>確認</t>
    <rPh sb="0" eb="2">
      <t>カクニン</t>
    </rPh>
    <phoneticPr fontId="3"/>
  </si>
  <si>
    <t>要</t>
    <rPh sb="0" eb="1">
      <t>ヨウ</t>
    </rPh>
    <phoneticPr fontId="3"/>
  </si>
  <si>
    <t>不要</t>
    <rPh sb="0" eb="2">
      <t>フヨウ</t>
    </rPh>
    <phoneticPr fontId="3"/>
  </si>
  <si>
    <t>健康状況等調査票</t>
    <rPh sb="0" eb="4">
      <t>ケンコウジョウキョウ</t>
    </rPh>
    <rPh sb="4" eb="5">
      <t>トウ</t>
    </rPh>
    <rPh sb="5" eb="7">
      <t>チョウサ</t>
    </rPh>
    <rPh sb="7" eb="8">
      <t>ヒョウ</t>
    </rPh>
    <phoneticPr fontId="3"/>
  </si>
  <si>
    <t>勤務証明書・自営申立書</t>
    <rPh sb="0" eb="5">
      <t>キンムショウメイショ</t>
    </rPh>
    <rPh sb="6" eb="8">
      <t>ジエイ</t>
    </rPh>
    <rPh sb="8" eb="11">
      <t>モウシタテショ</t>
    </rPh>
    <phoneticPr fontId="3"/>
  </si>
  <si>
    <t>診断書、障がい者手帳・療育手帳の写し</t>
    <rPh sb="4" eb="5">
      <t>ショウ</t>
    </rPh>
    <rPh sb="7" eb="8">
      <t>シャ</t>
    </rPh>
    <rPh sb="8" eb="10">
      <t>テチョウ</t>
    </rPh>
    <rPh sb="11" eb="15">
      <t>リョウイクテチョウ</t>
    </rPh>
    <rPh sb="16" eb="17">
      <t>ウツ</t>
    </rPh>
    <phoneticPr fontId="3"/>
  </si>
  <si>
    <t>求職活動状況申立書</t>
    <rPh sb="0" eb="4">
      <t>キュウショクカツドウ</t>
    </rPh>
    <rPh sb="4" eb="6">
      <t>ジョウキョウ</t>
    </rPh>
    <phoneticPr fontId="3"/>
  </si>
  <si>
    <t>山口</t>
    <rPh sb="0" eb="2">
      <t>ヤマグチ</t>
    </rPh>
    <phoneticPr fontId="3"/>
  </si>
  <si>
    <t>佐留志</t>
    <rPh sb="0" eb="3">
      <t>サルシ</t>
    </rPh>
    <phoneticPr fontId="3"/>
  </si>
  <si>
    <t>惣領分</t>
    <rPh sb="0" eb="3">
      <t>ソウリョウブン</t>
    </rPh>
    <phoneticPr fontId="3"/>
  </si>
  <si>
    <t>八町</t>
    <rPh sb="0" eb="2">
      <t>ハッチョウ</t>
    </rPh>
    <phoneticPr fontId="3"/>
  </si>
  <si>
    <t>下小田</t>
    <rPh sb="0" eb="3">
      <t>シモオダ</t>
    </rPh>
    <phoneticPr fontId="3"/>
  </si>
  <si>
    <t>上小田</t>
    <rPh sb="0" eb="3">
      <t>カミオダ</t>
    </rPh>
    <phoneticPr fontId="3"/>
  </si>
  <si>
    <t>（</t>
    <phoneticPr fontId="3"/>
  </si>
  <si>
    <t>（</t>
    <phoneticPr fontId="3"/>
  </si>
  <si>
    <t>は記入欄</t>
    <rPh sb="1" eb="4">
      <t>キニュウラン</t>
    </rPh>
    <phoneticPr fontId="3"/>
  </si>
  <si>
    <t>は選択欄</t>
    <rPh sb="1" eb="4">
      <t>センタクラン</t>
    </rPh>
    <phoneticPr fontId="3"/>
  </si>
  <si>
    <t>はチェック欄</t>
    <rPh sb="5" eb="6">
      <t>ラン</t>
    </rPh>
    <phoneticPr fontId="3"/>
  </si>
  <si>
    <t>誓　　約　　書</t>
    <rPh sb="0" eb="1">
      <t>チカイ</t>
    </rPh>
    <rPh sb="3" eb="4">
      <t>ヤク</t>
    </rPh>
    <rPh sb="6" eb="7">
      <t>ショ</t>
    </rPh>
    <phoneticPr fontId="3"/>
  </si>
  <si>
    <t>　江北町放課後児童クラブを利用するにあたり、利用者を含むその保護者は、下記の事項について遵守することを誓約いたします。</t>
    <phoneticPr fontId="3"/>
  </si>
  <si>
    <t>　江北町放課後児童クラブ（以下「児童クラブ」とういう。）を利用するにあたり、児童クラブ設置者（以下「江北町」という。）及び放課後児童支援員（以下「支援員」という。）の指示に従います。</t>
    <phoneticPr fontId="3"/>
  </si>
  <si>
    <t>　児童クラブの利用者が、江北町及び支援員の指示に従わない場合は、その事実が発生した日から利用を禁ずることに関し異議ありません。</t>
    <phoneticPr fontId="3"/>
  </si>
  <si>
    <t>　児童クラブの計画にあたり、一切の権限は児童クラブの計画者に一任いたします。</t>
    <phoneticPr fontId="3"/>
  </si>
  <si>
    <t>　児童クラブを利用中（学校下校時から午後６時３０分まで）に不慮の事故により傷害または死亡などに遭遇した場合の取扱いについては、保険受給範囲内において補償に応じるとともに、一切の責めにおいて他に迷惑をかけません。</t>
    <phoneticPr fontId="3"/>
  </si>
  <si>
    <t>　児童クラブの利用中に、他者に対し、負傷、傷害または死亡させた場合の取り扱いについては、保険受給範囲内において補償に応じるとともに一切の責めにおいて他に迷惑をかけません。</t>
    <phoneticPr fontId="3"/>
  </si>
  <si>
    <t>　その他、児童クラブ利用中における、上記以外の事故などにおいても、加入の保険受給範囲内において保障に応じるとともに、江北町及び支援員や加害者に対して、賠償責任請求などの訴える行動は一切いたしません。</t>
    <phoneticPr fontId="3"/>
  </si>
  <si>
    <t>　児童クラブを利用中に、事業に関係する施設備品等について故意に破損させた場合は、利用者を含む保護者が一切の責任を負います。</t>
    <phoneticPr fontId="3"/>
  </si>
  <si>
    <t>　江北町長　様</t>
    <phoneticPr fontId="3"/>
  </si>
  <si>
    <t>住所</t>
    <rPh sb="0" eb="2">
      <t>ジュウショ</t>
    </rPh>
    <phoneticPr fontId="3"/>
  </si>
  <si>
    <t>保護者氏名</t>
    <rPh sb="0" eb="5">
      <t>ホゴシャシメイ</t>
    </rPh>
    <phoneticPr fontId="3"/>
  </si>
  <si>
    <t>記入例</t>
    <rPh sb="0" eb="2">
      <t>キニュウ</t>
    </rPh>
    <rPh sb="2" eb="3">
      <t>レイ</t>
    </rPh>
    <phoneticPr fontId="19"/>
  </si>
  <si>
    <t>勤務証明書・自営申立書</t>
    <rPh sb="0" eb="2">
      <t>キンム</t>
    </rPh>
    <rPh sb="2" eb="5">
      <t>ショウメイショ</t>
    </rPh>
    <rPh sb="6" eb="11">
      <t>ジエイモウシタテショ</t>
    </rPh>
    <phoneticPr fontId="3"/>
  </si>
  <si>
    <t>江北町長　山田恭輔　殿</t>
    <rPh sb="0" eb="4">
      <t>コウホクチョウチョウ</t>
    </rPh>
    <rPh sb="5" eb="9">
      <t>ヤマダキョウスケ</t>
    </rPh>
    <rPh sb="10" eb="11">
      <t>ドノ</t>
    </rPh>
    <phoneticPr fontId="3"/>
  </si>
  <si>
    <t>証明日：</t>
    <rPh sb="0" eb="2">
      <t>ショウメイ</t>
    </rPh>
    <rPh sb="2" eb="3">
      <t>ビ</t>
    </rPh>
    <phoneticPr fontId="3"/>
  </si>
  <si>
    <t>○</t>
    <phoneticPr fontId="19"/>
  </si>
  <si>
    <t>事業所名：</t>
    <rPh sb="0" eb="3">
      <t>ジギョウショ</t>
    </rPh>
    <rPh sb="3" eb="4">
      <t>メイ</t>
    </rPh>
    <phoneticPr fontId="3"/>
  </si>
  <si>
    <t>甲乙丙株式会社</t>
    <rPh sb="0" eb="3">
      <t>コウオツヘイ</t>
    </rPh>
    <rPh sb="3" eb="7">
      <t>カブシキガイシャ</t>
    </rPh>
    <phoneticPr fontId="3"/>
  </si>
  <si>
    <t>代表者名：</t>
    <rPh sb="0" eb="3">
      <t>ダイヒョウシャ</t>
    </rPh>
    <rPh sb="3" eb="4">
      <t>メイ</t>
    </rPh>
    <phoneticPr fontId="3"/>
  </si>
  <si>
    <t>佐賀　太郎</t>
    <rPh sb="0" eb="2">
      <t>サガ</t>
    </rPh>
    <rPh sb="3" eb="5">
      <t>タロウ</t>
    </rPh>
    <phoneticPr fontId="3"/>
  </si>
  <si>
    <t>所在地：</t>
    <rPh sb="0" eb="3">
      <t>ショザイチ</t>
    </rPh>
    <phoneticPr fontId="3"/>
  </si>
  <si>
    <t>○○県○○市○○町△丁目△番地</t>
    <rPh sb="2" eb="3">
      <t>ケン</t>
    </rPh>
    <rPh sb="5" eb="6">
      <t>シ</t>
    </rPh>
    <rPh sb="8" eb="9">
      <t>マチ</t>
    </rPh>
    <rPh sb="10" eb="12">
      <t>チョウメ</t>
    </rPh>
    <rPh sb="13" eb="15">
      <t>バンチ</t>
    </rPh>
    <phoneticPr fontId="3"/>
  </si>
  <si>
    <t>電話番号：</t>
    <rPh sb="0" eb="2">
      <t>デンワ</t>
    </rPh>
    <rPh sb="2" eb="4">
      <t>バンゴウ</t>
    </rPh>
    <phoneticPr fontId="3"/>
  </si>
  <si>
    <t>○○○-○○○-○○○○</t>
    <phoneticPr fontId="3"/>
  </si>
  <si>
    <t>記入者名：</t>
    <rPh sb="0" eb="3">
      <t>キニュウシャ</t>
    </rPh>
    <rPh sb="3" eb="4">
      <t>メイ</t>
    </rPh>
    <phoneticPr fontId="3"/>
  </si>
  <si>
    <t>佐賀　花子</t>
    <rPh sb="0" eb="2">
      <t>サガ</t>
    </rPh>
    <rPh sb="3" eb="5">
      <t>ハナコ</t>
    </rPh>
    <phoneticPr fontId="3"/>
  </si>
  <si>
    <t>　下記の内容について、事実であることを証明いたします。</t>
    <rPh sb="1" eb="3">
      <t>カキ</t>
    </rPh>
    <rPh sb="4" eb="6">
      <t>ナイヨウ</t>
    </rPh>
    <rPh sb="11" eb="13">
      <t>ジジツ</t>
    </rPh>
    <rPh sb="19" eb="21">
      <t>ショウメイ</t>
    </rPh>
    <phoneticPr fontId="3"/>
  </si>
  <si>
    <t>No</t>
    <phoneticPr fontId="3"/>
  </si>
  <si>
    <t>項目</t>
    <rPh sb="0" eb="2">
      <t>コウモク</t>
    </rPh>
    <phoneticPr fontId="3"/>
  </si>
  <si>
    <t>記入欄</t>
    <rPh sb="0" eb="2">
      <t>キニュウ</t>
    </rPh>
    <rPh sb="2" eb="3">
      <t>ラン</t>
    </rPh>
    <phoneticPr fontId="3"/>
  </si>
  <si>
    <t>No</t>
    <phoneticPr fontId="3"/>
  </si>
  <si>
    <t>勤務先事業者に関する事項</t>
    <rPh sb="0" eb="3">
      <t>キンムサキ</t>
    </rPh>
    <rPh sb="3" eb="6">
      <t>ジギョウシャ</t>
    </rPh>
    <rPh sb="7" eb="8">
      <t>カン</t>
    </rPh>
    <rPh sb="10" eb="12">
      <t>ジコウ</t>
    </rPh>
    <phoneticPr fontId="3"/>
  </si>
  <si>
    <t>業種</t>
    <phoneticPr fontId="3"/>
  </si>
  <si>
    <t>農林漁業</t>
    <phoneticPr fontId="3"/>
  </si>
  <si>
    <t>鉱業</t>
    <phoneticPr fontId="3"/>
  </si>
  <si>
    <t>建設業</t>
    <phoneticPr fontId="3"/>
  </si>
  <si>
    <t>製造業</t>
    <phoneticPr fontId="3"/>
  </si>
  <si>
    <t>電気・ガス・水道業</t>
    <phoneticPr fontId="3"/>
  </si>
  <si>
    <t>農林漁業</t>
    <phoneticPr fontId="3"/>
  </si>
  <si>
    <t>鉱業</t>
    <phoneticPr fontId="3"/>
  </si>
  <si>
    <t>建設業</t>
    <phoneticPr fontId="3"/>
  </si>
  <si>
    <t>製造業</t>
    <phoneticPr fontId="3"/>
  </si>
  <si>
    <t>情報通信業</t>
    <phoneticPr fontId="3"/>
  </si>
  <si>
    <t>運輸・郵便業</t>
    <phoneticPr fontId="3"/>
  </si>
  <si>
    <t>卸売業</t>
    <phoneticPr fontId="3"/>
  </si>
  <si>
    <t>小売業</t>
    <phoneticPr fontId="3"/>
  </si>
  <si>
    <t>情報通信業</t>
    <phoneticPr fontId="3"/>
  </si>
  <si>
    <t>運輸・郵便業</t>
    <phoneticPr fontId="3"/>
  </si>
  <si>
    <t>小売業</t>
    <phoneticPr fontId="3"/>
  </si>
  <si>
    <t>金融・保険業</t>
    <phoneticPr fontId="3"/>
  </si>
  <si>
    <t>不動産業</t>
    <phoneticPr fontId="3"/>
  </si>
  <si>
    <t>専門・技術サービス業</t>
    <phoneticPr fontId="3"/>
  </si>
  <si>
    <t>宿泊業</t>
    <phoneticPr fontId="3"/>
  </si>
  <si>
    <t>不動産業</t>
    <phoneticPr fontId="3"/>
  </si>
  <si>
    <t>専門・技術サービス業</t>
    <phoneticPr fontId="3"/>
  </si>
  <si>
    <t>宿泊業</t>
    <phoneticPr fontId="3"/>
  </si>
  <si>
    <t>飲食サービス業</t>
    <phoneticPr fontId="3"/>
  </si>
  <si>
    <t>生活関連サービス業</t>
    <phoneticPr fontId="3"/>
  </si>
  <si>
    <t>教育・学習支援業</t>
    <phoneticPr fontId="3"/>
  </si>
  <si>
    <t>教育・学習支援業</t>
    <phoneticPr fontId="3"/>
  </si>
  <si>
    <t>医療・福祉</t>
    <phoneticPr fontId="3"/>
  </si>
  <si>
    <t>公務</t>
    <phoneticPr fontId="3"/>
  </si>
  <si>
    <t>その他</t>
    <phoneticPr fontId="3"/>
  </si>
  <si>
    <t>（</t>
    <phoneticPr fontId="3"/>
  </si>
  <si>
    <t>）</t>
    <phoneticPr fontId="3"/>
  </si>
  <si>
    <t>その他</t>
    <phoneticPr fontId="3"/>
  </si>
  <si>
    <t>）</t>
    <phoneticPr fontId="3"/>
  </si>
  <si>
    <t>勤務者に関する事項</t>
    <rPh sb="2" eb="3">
      <t>シャ</t>
    </rPh>
    <rPh sb="4" eb="5">
      <t>カン</t>
    </rPh>
    <rPh sb="7" eb="9">
      <t>ジコウ</t>
    </rPh>
    <phoneticPr fontId="3"/>
  </si>
  <si>
    <t>ふりがな</t>
    <phoneticPr fontId="3"/>
  </si>
  <si>
    <t>こうほく　Ａろう</t>
    <phoneticPr fontId="3"/>
  </si>
  <si>
    <t>勤務者氏名</t>
    <rPh sb="2" eb="3">
      <t>シャ</t>
    </rPh>
    <rPh sb="3" eb="5">
      <t>シメイ</t>
    </rPh>
    <phoneticPr fontId="3"/>
  </si>
  <si>
    <t>江北　Ａ郎</t>
    <rPh sb="0" eb="2">
      <t>コウホク</t>
    </rPh>
    <rPh sb="4" eb="5">
      <t>ロウ</t>
    </rPh>
    <phoneticPr fontId="3"/>
  </si>
  <si>
    <t>勤務者住所</t>
    <rPh sb="3" eb="5">
      <t>ジュウショ</t>
    </rPh>
    <phoneticPr fontId="3"/>
  </si>
  <si>
    <t>佐賀県杵島郡江北町大字山口○○○番地△</t>
    <rPh sb="0" eb="3">
      <t>サガケン</t>
    </rPh>
    <rPh sb="3" eb="6">
      <t>キシマグン</t>
    </rPh>
    <rPh sb="6" eb="9">
      <t>コウホクマチ</t>
    </rPh>
    <rPh sb="9" eb="11">
      <t>オオアザ</t>
    </rPh>
    <rPh sb="11" eb="13">
      <t>ヤマグチ</t>
    </rPh>
    <rPh sb="16" eb="18">
      <t>バンチ</t>
    </rPh>
    <phoneticPr fontId="3"/>
  </si>
  <si>
    <t>勤務状態等に関する事項</t>
    <rPh sb="2" eb="4">
      <t>ジョウタイ</t>
    </rPh>
    <rPh sb="4" eb="5">
      <t>ナド</t>
    </rPh>
    <rPh sb="6" eb="7">
      <t>カン</t>
    </rPh>
    <rPh sb="9" eb="11">
      <t>ジコウ</t>
    </rPh>
    <phoneticPr fontId="3"/>
  </si>
  <si>
    <t>雇用（予定）期間</t>
    <rPh sb="0" eb="2">
      <t>コヨウ</t>
    </rPh>
    <rPh sb="3" eb="5">
      <t>ヨテイ</t>
    </rPh>
    <rPh sb="6" eb="8">
      <t>キカン</t>
    </rPh>
    <phoneticPr fontId="3"/>
  </si>
  <si>
    <t>無期</t>
    <phoneticPr fontId="3"/>
  </si>
  <si>
    <t>～</t>
    <phoneticPr fontId="3"/>
  </si>
  <si>
    <t>無期</t>
    <phoneticPr fontId="3"/>
  </si>
  <si>
    <t>～</t>
    <phoneticPr fontId="3"/>
  </si>
  <si>
    <t>有期</t>
    <phoneticPr fontId="3"/>
  </si>
  <si>
    <t>勤務先事業所名</t>
    <rPh sb="0" eb="3">
      <t>キンムサキ</t>
    </rPh>
    <rPh sb="3" eb="6">
      <t>ジギョウショ</t>
    </rPh>
    <rPh sb="6" eb="7">
      <t>メイ</t>
    </rPh>
    <phoneticPr fontId="3"/>
  </si>
  <si>
    <t>甲乙丙株式会社　江北事業所</t>
    <rPh sb="8" eb="10">
      <t>コウホク</t>
    </rPh>
    <rPh sb="10" eb="13">
      <t>ジギョウショ</t>
    </rPh>
    <phoneticPr fontId="3"/>
  </si>
  <si>
    <t>勤務先住所</t>
    <rPh sb="0" eb="3">
      <t>キンムサキ</t>
    </rPh>
    <rPh sb="3" eb="5">
      <t>ジュウショ</t>
    </rPh>
    <phoneticPr fontId="3"/>
  </si>
  <si>
    <t>佐賀県杵島郡江北町大字○○○○</t>
    <rPh sb="0" eb="3">
      <t>サガケン</t>
    </rPh>
    <rPh sb="3" eb="6">
      <t>キシマグン</t>
    </rPh>
    <rPh sb="6" eb="9">
      <t>コウホクマチ</t>
    </rPh>
    <rPh sb="9" eb="11">
      <t>オオアザ</t>
    </rPh>
    <phoneticPr fontId="3"/>
  </si>
  <si>
    <t>0952-86-○○○○</t>
    <phoneticPr fontId="3"/>
  </si>
  <si>
    <t>雇用の形態</t>
    <rPh sb="0" eb="2">
      <t>コヨウ</t>
    </rPh>
    <rPh sb="3" eb="5">
      <t>ケイタイ</t>
    </rPh>
    <phoneticPr fontId="3"/>
  </si>
  <si>
    <t>自営業</t>
    <phoneticPr fontId="3"/>
  </si>
  <si>
    <t>正社員</t>
    <phoneticPr fontId="3"/>
  </si>
  <si>
    <t>パート・アルバイト</t>
    <phoneticPr fontId="3"/>
  </si>
  <si>
    <t>非常勤・臨時職</t>
    <phoneticPr fontId="3"/>
  </si>
  <si>
    <t>正社員</t>
    <phoneticPr fontId="3"/>
  </si>
  <si>
    <t>パート・アルバイト</t>
    <phoneticPr fontId="3"/>
  </si>
  <si>
    <t>非常勤・臨時職</t>
    <phoneticPr fontId="3"/>
  </si>
  <si>
    <t>　派遣社員</t>
    <phoneticPr fontId="3"/>
  </si>
  <si>
    <t>その他</t>
    <phoneticPr fontId="3"/>
  </si>
  <si>
    <t>その他</t>
    <phoneticPr fontId="3"/>
  </si>
  <si>
    <t>勤務時間
（固定勤務）</t>
    <rPh sb="2" eb="4">
      <t>ジカン</t>
    </rPh>
    <rPh sb="6" eb="8">
      <t>コテイ</t>
    </rPh>
    <phoneticPr fontId="3"/>
  </si>
  <si>
    <t>月</t>
    <rPh sb="0" eb="1">
      <t>ツキ</t>
    </rPh>
    <phoneticPr fontId="3"/>
  </si>
  <si>
    <t>火</t>
  </si>
  <si>
    <t>水</t>
  </si>
  <si>
    <t>木</t>
  </si>
  <si>
    <t>金</t>
  </si>
  <si>
    <t>土</t>
  </si>
  <si>
    <t>日</t>
  </si>
  <si>
    <t>月間</t>
    <rPh sb="0" eb="2">
      <t>ゲッカン</t>
    </rPh>
    <phoneticPr fontId="3"/>
  </si>
  <si>
    <t>時間</t>
    <rPh sb="0" eb="2">
      <t>ジカン</t>
    </rPh>
    <phoneticPr fontId="3"/>
  </si>
  <si>
    <t>分</t>
    <rPh sb="0" eb="1">
      <t>フン</t>
    </rPh>
    <phoneticPr fontId="3"/>
  </si>
  <si>
    <t>時</t>
    <rPh sb="0" eb="1">
      <t>ジ</t>
    </rPh>
    <phoneticPr fontId="3"/>
  </si>
  <si>
    <t>～</t>
    <phoneticPr fontId="3"/>
  </si>
  <si>
    <t>～</t>
    <phoneticPr fontId="3"/>
  </si>
  <si>
    <t>土曜</t>
    <rPh sb="0" eb="2">
      <t>ドヨウ</t>
    </rPh>
    <phoneticPr fontId="3"/>
  </si>
  <si>
    <t>～</t>
    <phoneticPr fontId="3"/>
  </si>
  <si>
    <t>日曜</t>
    <rPh sb="0" eb="2">
      <t>ニチヨウ</t>
    </rPh>
    <phoneticPr fontId="3"/>
  </si>
  <si>
    <t>～</t>
    <phoneticPr fontId="3"/>
  </si>
  <si>
    <t>勤務時間
（変則勤務）</t>
  </si>
  <si>
    <t>産前・産後休業　　(取得予定含む)</t>
    <rPh sb="0" eb="2">
      <t>サンゼン</t>
    </rPh>
    <rPh sb="3" eb="5">
      <t>サンゴ</t>
    </rPh>
    <rPh sb="5" eb="7">
      <t>キュウギョウ</t>
    </rPh>
    <rPh sb="10" eb="12">
      <t>シュトク</t>
    </rPh>
    <rPh sb="12" eb="14">
      <t>ヨテイ</t>
    </rPh>
    <rPh sb="14" eb="15">
      <t>フク</t>
    </rPh>
    <phoneticPr fontId="3"/>
  </si>
  <si>
    <t>　取得予定　</t>
    <rPh sb="1" eb="3">
      <t>シュトク</t>
    </rPh>
    <rPh sb="3" eb="5">
      <t>ヨテイ</t>
    </rPh>
    <phoneticPr fontId="3"/>
  </si>
  <si>
    <t>　取得中</t>
    <rPh sb="1" eb="3">
      <t>シュトク</t>
    </rPh>
    <rPh sb="3" eb="4">
      <t>チュウ</t>
    </rPh>
    <phoneticPr fontId="3"/>
  </si>
  <si>
    <t>取得期間</t>
    <rPh sb="0" eb="4">
      <t>シュトクキカン</t>
    </rPh>
    <phoneticPr fontId="3"/>
  </si>
  <si>
    <t>～</t>
    <phoneticPr fontId="3"/>
  </si>
  <si>
    <t>育児休業の取得　　(取得予定含む)</t>
    <rPh sb="0" eb="2">
      <t>イクジ</t>
    </rPh>
    <rPh sb="2" eb="4">
      <t>キュウギョウ</t>
    </rPh>
    <rPh sb="5" eb="7">
      <t>シュトク</t>
    </rPh>
    <rPh sb="10" eb="14">
      <t>シュトクヨテイ</t>
    </rPh>
    <rPh sb="14" eb="15">
      <t>フク</t>
    </rPh>
    <phoneticPr fontId="3"/>
  </si>
  <si>
    <t>　取得済み</t>
    <rPh sb="1" eb="3">
      <t>シュトク</t>
    </rPh>
    <rPh sb="3" eb="4">
      <t>ズ</t>
    </rPh>
    <phoneticPr fontId="3"/>
  </si>
  <si>
    <t>育児休業の延長の可否</t>
    <rPh sb="0" eb="4">
      <t>イクジキュウギョウ</t>
    </rPh>
    <rPh sb="5" eb="7">
      <t>エンチョウ</t>
    </rPh>
    <rPh sb="8" eb="10">
      <t>カヒ</t>
    </rPh>
    <phoneticPr fontId="3"/>
  </si>
  <si>
    <t>　可</t>
    <rPh sb="1" eb="2">
      <t>カ</t>
    </rPh>
    <phoneticPr fontId="3"/>
  </si>
  <si>
    <t>否</t>
    <rPh sb="0" eb="1">
      <t>ヒ</t>
    </rPh>
    <phoneticPr fontId="3"/>
  </si>
  <si>
    <t>延長年月日</t>
    <rPh sb="0" eb="2">
      <t>エンチョウ</t>
    </rPh>
    <rPh sb="2" eb="5">
      <t>ネンガッピ</t>
    </rPh>
    <phoneticPr fontId="3"/>
  </si>
  <si>
    <t>日</t>
    <rPh sb="0" eb="1">
      <t>ヒ</t>
    </rPh>
    <phoneticPr fontId="3"/>
  </si>
  <si>
    <t>復職予定年月日</t>
    <rPh sb="0" eb="2">
      <t>フクショク</t>
    </rPh>
    <rPh sb="2" eb="4">
      <t>ヨテイ</t>
    </rPh>
    <rPh sb="4" eb="7">
      <t>ネンガッピ</t>
    </rPh>
    <phoneticPr fontId="3"/>
  </si>
  <si>
    <t>○</t>
    <phoneticPr fontId="19"/>
  </si>
  <si>
    <t>保育士資格等</t>
    <rPh sb="0" eb="2">
      <t>ホイク</t>
    </rPh>
    <rPh sb="2" eb="3">
      <t>シ</t>
    </rPh>
    <rPh sb="3" eb="5">
      <t>シカク</t>
    </rPh>
    <rPh sb="5" eb="6">
      <t>トウ</t>
    </rPh>
    <phoneticPr fontId="3"/>
  </si>
  <si>
    <t>資格・免許取得状況</t>
    <rPh sb="0" eb="2">
      <t>シカク</t>
    </rPh>
    <rPh sb="3" eb="5">
      <t>メンキョ</t>
    </rPh>
    <rPh sb="5" eb="7">
      <t>シュトク</t>
    </rPh>
    <rPh sb="7" eb="9">
      <t>ジョウキョウ</t>
    </rPh>
    <phoneticPr fontId="3"/>
  </si>
  <si>
    <t>　保育士資格</t>
    <rPh sb="1" eb="3">
      <t>ホイク</t>
    </rPh>
    <rPh sb="3" eb="4">
      <t>シ</t>
    </rPh>
    <rPh sb="4" eb="6">
      <t>シカク</t>
    </rPh>
    <phoneticPr fontId="3"/>
  </si>
  <si>
    <t>　幼稚園教諭免許</t>
    <rPh sb="1" eb="4">
      <t>ヨウチエン</t>
    </rPh>
    <rPh sb="4" eb="6">
      <t>キョウユ</t>
    </rPh>
    <rPh sb="6" eb="8">
      <t>メンキョ</t>
    </rPh>
    <phoneticPr fontId="3"/>
  </si>
  <si>
    <t>保育士等としての勤務実態の有無</t>
    <rPh sb="0" eb="2">
      <t>ホイク</t>
    </rPh>
    <rPh sb="2" eb="3">
      <t>シ</t>
    </rPh>
    <rPh sb="3" eb="4">
      <t>トウ</t>
    </rPh>
    <rPh sb="8" eb="10">
      <t>キンム</t>
    </rPh>
    <rPh sb="10" eb="12">
      <t>ジッタイ</t>
    </rPh>
    <rPh sb="13" eb="15">
      <t>ウム</t>
    </rPh>
    <phoneticPr fontId="3"/>
  </si>
  <si>
    <t>　有</t>
    <rPh sb="1" eb="2">
      <t>アリ</t>
    </rPh>
    <phoneticPr fontId="3"/>
  </si>
  <si>
    <t>　無</t>
    <rPh sb="1" eb="2">
      <t>ナシ</t>
    </rPh>
    <phoneticPr fontId="3"/>
  </si>
  <si>
    <t>備考欄</t>
    <rPh sb="0" eb="2">
      <t>ビコウ</t>
    </rPh>
    <rPh sb="2" eb="3">
      <t>ラン</t>
    </rPh>
    <phoneticPr fontId="3"/>
  </si>
  <si>
    <t>保護者記入欄</t>
    <rPh sb="0" eb="3">
      <t>ホゴシャ</t>
    </rPh>
    <rPh sb="3" eb="6">
      <t>キニュウラン</t>
    </rPh>
    <phoneticPr fontId="3"/>
  </si>
  <si>
    <t>児童名</t>
    <rPh sb="0" eb="2">
      <t>ジドウ</t>
    </rPh>
    <rPh sb="2" eb="3">
      <t>メイ</t>
    </rPh>
    <phoneticPr fontId="3"/>
  </si>
  <si>
    <t>生年月日</t>
    <rPh sb="0" eb="2">
      <t>セイネン</t>
    </rPh>
    <rPh sb="2" eb="4">
      <t>ガッピ</t>
    </rPh>
    <phoneticPr fontId="3"/>
  </si>
  <si>
    <t>江北　Ｂ太</t>
    <rPh sb="4" eb="5">
      <t>タ</t>
    </rPh>
    <phoneticPr fontId="3"/>
  </si>
  <si>
    <t>児童生年月日</t>
    <rPh sb="0" eb="2">
      <t>ジドウ</t>
    </rPh>
    <rPh sb="2" eb="4">
      <t>セイネン</t>
    </rPh>
    <rPh sb="4" eb="6">
      <t>ガッピ</t>
    </rPh>
    <phoneticPr fontId="3"/>
  </si>
  <si>
    <t>健康状態</t>
    <rPh sb="0" eb="4">
      <t>ケンコウジョウタイ</t>
    </rPh>
    <phoneticPr fontId="3"/>
  </si>
  <si>
    <t>血液型</t>
    <rPh sb="0" eb="3">
      <t>ケツエキガタ</t>
    </rPh>
    <phoneticPr fontId="3"/>
  </si>
  <si>
    <t>　　　型　RH（　　　）・不明</t>
    <rPh sb="3" eb="4">
      <t>ガタ</t>
    </rPh>
    <rPh sb="13" eb="15">
      <t>フメイ</t>
    </rPh>
    <phoneticPr fontId="3"/>
  </si>
  <si>
    <t>体温（平熱）</t>
    <rPh sb="0" eb="2">
      <t>タイオン</t>
    </rPh>
    <rPh sb="3" eb="5">
      <t>ヘイネツ</t>
    </rPh>
    <phoneticPr fontId="3"/>
  </si>
  <si>
    <t>℃</t>
    <phoneticPr fontId="3"/>
  </si>
  <si>
    <t>慢性疾患・
アレルギー</t>
    <rPh sb="0" eb="4">
      <t>マンセイシッカン</t>
    </rPh>
    <phoneticPr fontId="3"/>
  </si>
  <si>
    <t>有</t>
    <rPh sb="0" eb="1">
      <t>ア</t>
    </rPh>
    <phoneticPr fontId="3"/>
  </si>
  <si>
    <t>無</t>
    <rPh sb="0" eb="1">
      <t>ナ</t>
    </rPh>
    <phoneticPr fontId="3"/>
  </si>
  <si>
    <t>（疾患名</t>
    <rPh sb="1" eb="4">
      <t>シッカンメイ</t>
    </rPh>
    <phoneticPr fontId="3"/>
  </si>
  <si>
    <t>（アレルギー名</t>
    <rPh sb="6" eb="7">
      <t>メイ</t>
    </rPh>
    <phoneticPr fontId="3"/>
  </si>
  <si>
    <t>）</t>
    <phoneticPr fontId="3"/>
  </si>
  <si>
    <t>障がいの有無</t>
    <rPh sb="0" eb="1">
      <t>ショウ</t>
    </rPh>
    <rPh sb="4" eb="6">
      <t>ウム</t>
    </rPh>
    <phoneticPr fontId="3"/>
  </si>
  <si>
    <t>※障がいの有無が有の場合は、次の書類のうち何れかのコピーを添付して下さい。</t>
    <rPh sb="1" eb="2">
      <t>ショウ</t>
    </rPh>
    <rPh sb="5" eb="7">
      <t>ウム</t>
    </rPh>
    <rPh sb="14" eb="15">
      <t>ツギ</t>
    </rPh>
    <rPh sb="16" eb="18">
      <t>ショルイ</t>
    </rPh>
    <rPh sb="21" eb="22">
      <t>イズ</t>
    </rPh>
    <rPh sb="33" eb="34">
      <t>クダ</t>
    </rPh>
    <phoneticPr fontId="3"/>
  </si>
  <si>
    <t>身体障がい者手帳</t>
    <rPh sb="0" eb="2">
      <t>カラダ</t>
    </rPh>
    <rPh sb="2" eb="3">
      <t>ショウ</t>
    </rPh>
    <rPh sb="5" eb="6">
      <t>シャ</t>
    </rPh>
    <rPh sb="6" eb="8">
      <t>テチョウ</t>
    </rPh>
    <phoneticPr fontId="3"/>
  </si>
  <si>
    <t>・</t>
    <phoneticPr fontId="3"/>
  </si>
  <si>
    <t>療育手帳</t>
    <rPh sb="0" eb="4">
      <t>リョウイクテチョウ</t>
    </rPh>
    <phoneticPr fontId="3"/>
  </si>
  <si>
    <t>医師の診断書</t>
    <rPh sb="0" eb="2">
      <t>イシ</t>
    </rPh>
    <rPh sb="3" eb="6">
      <t>シンダンショ</t>
    </rPh>
    <phoneticPr fontId="3"/>
  </si>
  <si>
    <t>・</t>
    <phoneticPr fontId="3"/>
  </si>
  <si>
    <t>かかりつけ病院</t>
    <rPh sb="5" eb="7">
      <t>ビョウイン</t>
    </rPh>
    <phoneticPr fontId="3"/>
  </si>
  <si>
    <t>病院名</t>
    <rPh sb="0" eb="3">
      <t>ビョウインメイ</t>
    </rPh>
    <phoneticPr fontId="3"/>
  </si>
  <si>
    <t>病院所在地</t>
    <rPh sb="0" eb="2">
      <t>ビョウイン</t>
    </rPh>
    <rPh sb="2" eb="5">
      <t>ショザイチ</t>
    </rPh>
    <phoneticPr fontId="3"/>
  </si>
  <si>
    <t>　　　　　　　市・町</t>
    <rPh sb="7" eb="8">
      <t>シ</t>
    </rPh>
    <rPh sb="9" eb="10">
      <t>マチ</t>
    </rPh>
    <phoneticPr fontId="3"/>
  </si>
  <si>
    <t>電話</t>
    <rPh sb="0" eb="2">
      <t>デンワ</t>
    </rPh>
    <phoneticPr fontId="3"/>
  </si>
  <si>
    <t>－</t>
    <phoneticPr fontId="3"/>
  </si>
  <si>
    <t>－</t>
    <phoneticPr fontId="3"/>
  </si>
  <si>
    <t>健康保険</t>
    <rPh sb="0" eb="2">
      <t>ケンコウ</t>
    </rPh>
    <rPh sb="2" eb="4">
      <t>ホケン</t>
    </rPh>
    <phoneticPr fontId="3"/>
  </si>
  <si>
    <t>記号</t>
    <rPh sb="0" eb="2">
      <t>キゴウ</t>
    </rPh>
    <phoneticPr fontId="3"/>
  </si>
  <si>
    <t>番号</t>
    <rPh sb="0" eb="2">
      <t>バンゴウ</t>
    </rPh>
    <phoneticPr fontId="3"/>
  </si>
  <si>
    <t>保険者番号</t>
    <rPh sb="0" eb="3">
      <t>ホケンシャ</t>
    </rPh>
    <rPh sb="3" eb="5">
      <t>バンゴウ</t>
    </rPh>
    <phoneticPr fontId="3"/>
  </si>
  <si>
    <t>保険者名称</t>
    <rPh sb="0" eb="3">
      <t>ホケンシャ</t>
    </rPh>
    <rPh sb="3" eb="5">
      <t>メイショウ</t>
    </rPh>
    <phoneticPr fontId="3"/>
  </si>
  <si>
    <t>日頃の通院・
服用している薬</t>
    <rPh sb="0" eb="2">
      <t>ヒゴロ</t>
    </rPh>
    <rPh sb="3" eb="5">
      <t>ツウイン</t>
    </rPh>
    <rPh sb="7" eb="9">
      <t>フクヨウ</t>
    </rPh>
    <rPh sb="13" eb="14">
      <t>クスリ</t>
    </rPh>
    <phoneticPr fontId="3"/>
  </si>
  <si>
    <t>受診の病院名（　　　　　　　　　　　　　　　　　　　　　  ）</t>
    <phoneticPr fontId="3"/>
  </si>
  <si>
    <t>診断名（　　　　　　　　　　　　　　　　　　　　　　　　　）</t>
    <rPh sb="0" eb="2">
      <t>シンダン</t>
    </rPh>
    <rPh sb="2" eb="3">
      <t>メイ</t>
    </rPh>
    <phoneticPr fontId="3"/>
  </si>
  <si>
    <t>受診頻度　　　ヶ月に１回・その他（　　　　　　　　　　　　）</t>
    <rPh sb="0" eb="2">
      <t>ジュシン</t>
    </rPh>
    <rPh sb="2" eb="4">
      <t>ヒンド</t>
    </rPh>
    <rPh sb="8" eb="9">
      <t>ゲツ</t>
    </rPh>
    <rPh sb="11" eb="12">
      <t>カイ</t>
    </rPh>
    <rPh sb="15" eb="16">
      <t>タ</t>
    </rPh>
    <phoneticPr fontId="3"/>
  </si>
  <si>
    <t>薬名（　　　　　　　　　　　　　　　　　　　　　　　）</t>
    <rPh sb="0" eb="1">
      <t>クスリ</t>
    </rPh>
    <rPh sb="1" eb="2">
      <t>メイ</t>
    </rPh>
    <phoneticPr fontId="3"/>
  </si>
  <si>
    <t>服用　（　朝　・　昼　・　夜　・その他（　　       　））</t>
    <phoneticPr fontId="3"/>
  </si>
  <si>
    <t>健康状態であらかじめ
伝えておきたいこと</t>
    <rPh sb="0" eb="2">
      <t>ケンコウ</t>
    </rPh>
    <rPh sb="2" eb="4">
      <t>ジョウタイ</t>
    </rPh>
    <rPh sb="11" eb="12">
      <t>ツタ</t>
    </rPh>
    <phoneticPr fontId="3"/>
  </si>
  <si>
    <t>病気等により特別な配慮が必要な場合や、障がい、発達に気になる点等あれば記入してください。</t>
    <rPh sb="0" eb="2">
      <t>ビョウキ</t>
    </rPh>
    <rPh sb="2" eb="3">
      <t>トウ</t>
    </rPh>
    <rPh sb="6" eb="8">
      <t>トクベツ</t>
    </rPh>
    <rPh sb="9" eb="11">
      <t>ハイリョ</t>
    </rPh>
    <rPh sb="12" eb="14">
      <t>ヒツヨウ</t>
    </rPh>
    <rPh sb="15" eb="17">
      <t>バアイ</t>
    </rPh>
    <rPh sb="19" eb="20">
      <t>ショウ</t>
    </rPh>
    <rPh sb="23" eb="25">
      <t>ハッタツ</t>
    </rPh>
    <rPh sb="26" eb="27">
      <t>キ</t>
    </rPh>
    <rPh sb="30" eb="31">
      <t>テン</t>
    </rPh>
    <rPh sb="31" eb="32">
      <t>トウ</t>
    </rPh>
    <rPh sb="35" eb="37">
      <t>キニュウ</t>
    </rPh>
    <phoneticPr fontId="3"/>
  </si>
  <si>
    <t>習い事</t>
    <rPh sb="0" eb="1">
      <t>ナラ</t>
    </rPh>
    <rPh sb="2" eb="3">
      <t>ゴト</t>
    </rPh>
    <phoneticPr fontId="3"/>
  </si>
  <si>
    <t>習い事名（　　　　　　　　　　　　　　　　　　　　　　　　）</t>
    <rPh sb="0" eb="1">
      <t>ナラ</t>
    </rPh>
    <rPh sb="2" eb="3">
      <t>ゴト</t>
    </rPh>
    <rPh sb="3" eb="4">
      <t>メイ</t>
    </rPh>
    <phoneticPr fontId="3"/>
  </si>
  <si>
    <t>看護・介護申立書</t>
    <phoneticPr fontId="3"/>
  </si>
  <si>
    <t>江北町長　様</t>
    <phoneticPr fontId="3"/>
  </si>
  <si>
    <t>　下記内容にて、看護・介護を行っていることに相違ありません。</t>
    <phoneticPr fontId="3"/>
  </si>
  <si>
    <t>看護・介護を
している方の氏名</t>
    <rPh sb="0" eb="2">
      <t>カンゴ</t>
    </rPh>
    <rPh sb="3" eb="5">
      <t>カイゴ</t>
    </rPh>
    <rPh sb="11" eb="12">
      <t>カタ</t>
    </rPh>
    <rPh sb="13" eb="15">
      <t>シメイ</t>
    </rPh>
    <phoneticPr fontId="3"/>
  </si>
  <si>
    <t>児童との続柄</t>
    <rPh sb="0" eb="2">
      <t>ジドウ</t>
    </rPh>
    <rPh sb="4" eb="6">
      <t>ゾクガラ</t>
    </rPh>
    <phoneticPr fontId="3"/>
  </si>
  <si>
    <t>１　看護・介護を受けている方について</t>
    <phoneticPr fontId="3"/>
  </si>
  <si>
    <t>看護・介護を
必要とする方の氏名</t>
    <rPh sb="0" eb="2">
      <t>カンゴ</t>
    </rPh>
    <rPh sb="3" eb="5">
      <t>カイゴ</t>
    </rPh>
    <rPh sb="7" eb="9">
      <t>ヒツヨウ</t>
    </rPh>
    <rPh sb="12" eb="13">
      <t>カタ</t>
    </rPh>
    <rPh sb="14" eb="16">
      <t>シメイ</t>
    </rPh>
    <phoneticPr fontId="3"/>
  </si>
  <si>
    <t>同居の有無</t>
    <rPh sb="0" eb="2">
      <t>ドウキョ</t>
    </rPh>
    <rPh sb="3" eb="5">
      <t>ウム</t>
    </rPh>
    <phoneticPr fontId="3"/>
  </si>
  <si>
    <t>・</t>
    <phoneticPr fontId="3"/>
  </si>
  <si>
    <t>看護・介護を　　　　　受けている場所</t>
    <rPh sb="0" eb="2">
      <t>カンゴ</t>
    </rPh>
    <rPh sb="3" eb="5">
      <t>カイゴ</t>
    </rPh>
    <rPh sb="11" eb="12">
      <t>ウ</t>
    </rPh>
    <rPh sb="16" eb="18">
      <t>バショ</t>
    </rPh>
    <phoneticPr fontId="3"/>
  </si>
  <si>
    <t>２　看護・介護の内容について</t>
    <rPh sb="8" eb="10">
      <t>ナイヨウ</t>
    </rPh>
    <phoneticPr fontId="3"/>
  </si>
  <si>
    <t>時間帯</t>
    <rPh sb="0" eb="3">
      <t>ジカンタイ</t>
    </rPh>
    <phoneticPr fontId="3"/>
  </si>
  <si>
    <t>月曜日</t>
    <rPh sb="0" eb="3">
      <t>ゲツヨウビ</t>
    </rPh>
    <phoneticPr fontId="3"/>
  </si>
  <si>
    <t>火曜日</t>
  </si>
  <si>
    <t>水曜日</t>
  </si>
  <si>
    <t>木曜日</t>
  </si>
  <si>
    <t>金曜日</t>
  </si>
  <si>
    <t>土曜日</t>
  </si>
  <si>
    <t>日曜日</t>
  </si>
  <si>
    <t>７時</t>
    <rPh sb="1" eb="2">
      <t>ジ</t>
    </rPh>
    <phoneticPr fontId="3"/>
  </si>
  <si>
    <t>８時</t>
    <rPh sb="1" eb="2">
      <t>ジ</t>
    </rPh>
    <phoneticPr fontId="3"/>
  </si>
  <si>
    <t>９時</t>
    <rPh sb="1" eb="2">
      <t>ジ</t>
    </rPh>
    <phoneticPr fontId="3"/>
  </si>
  <si>
    <t>１０時</t>
    <rPh sb="2" eb="3">
      <t>ジ</t>
    </rPh>
    <phoneticPr fontId="3"/>
  </si>
  <si>
    <t>１１時</t>
    <rPh sb="2" eb="3">
      <t>ジ</t>
    </rPh>
    <phoneticPr fontId="3"/>
  </si>
  <si>
    <t>１２時</t>
    <rPh sb="2" eb="3">
      <t>ジ</t>
    </rPh>
    <phoneticPr fontId="3"/>
  </si>
  <si>
    <t>１３時</t>
    <rPh sb="2" eb="3">
      <t>ジ</t>
    </rPh>
    <phoneticPr fontId="3"/>
  </si>
  <si>
    <t>１４時</t>
    <rPh sb="2" eb="3">
      <t>ジ</t>
    </rPh>
    <phoneticPr fontId="3"/>
  </si>
  <si>
    <t>１５時</t>
    <rPh sb="2" eb="3">
      <t>ジ</t>
    </rPh>
    <phoneticPr fontId="3"/>
  </si>
  <si>
    <t>１６時</t>
    <rPh sb="2" eb="3">
      <t>ジ</t>
    </rPh>
    <phoneticPr fontId="3"/>
  </si>
  <si>
    <t>１７時</t>
    <rPh sb="2" eb="3">
      <t>ジ</t>
    </rPh>
    <phoneticPr fontId="3"/>
  </si>
  <si>
    <t>１８時</t>
    <rPh sb="2" eb="3">
      <t>ジ</t>
    </rPh>
    <phoneticPr fontId="3"/>
  </si>
  <si>
    <t>１９時</t>
    <rPh sb="2" eb="3">
      <t>ジ</t>
    </rPh>
    <phoneticPr fontId="3"/>
  </si>
  <si>
    <t>※曜日によって状況が変わらない場合は、月曜日のみ記入して下さい。</t>
    <rPh sb="28" eb="29">
      <t>クダ</t>
    </rPh>
    <phoneticPr fontId="3"/>
  </si>
  <si>
    <t>従事する
時間</t>
    <rPh sb="0" eb="2">
      <t>ジュウジ</t>
    </rPh>
    <rPh sb="5" eb="7">
      <t>ジカン</t>
    </rPh>
    <phoneticPr fontId="3"/>
  </si>
  <si>
    <t>１ヶ月当たり
従事する時間</t>
    <rPh sb="2" eb="3">
      <t>ゲツ</t>
    </rPh>
    <rPh sb="3" eb="4">
      <t>ア</t>
    </rPh>
    <rPh sb="7" eb="9">
      <t>ジュウジ</t>
    </rPh>
    <rPh sb="11" eb="13">
      <t>ジカン</t>
    </rPh>
    <phoneticPr fontId="3"/>
  </si>
  <si>
    <t>※１ヶ月を５週で計算します。</t>
    <rPh sb="3" eb="4">
      <t>ゲツ</t>
    </rPh>
    <rPh sb="6" eb="7">
      <t>シュウ</t>
    </rPh>
    <rPh sb="8" eb="10">
      <t>ケイサン</t>
    </rPh>
    <phoneticPr fontId="3"/>
  </si>
  <si>
    <t>※地区の民生委員による証明は不要です。</t>
    <phoneticPr fontId="3"/>
  </si>
  <si>
    <t>健康状況等調査票</t>
    <phoneticPr fontId="3"/>
  </si>
  <si>
    <t>申請者記入欄</t>
    <rPh sb="0" eb="3">
      <t>シンセイシャ</t>
    </rPh>
    <rPh sb="3" eb="6">
      <t>キニュウラン</t>
    </rPh>
    <phoneticPr fontId="3"/>
  </si>
  <si>
    <t>診断を受ける方について</t>
    <rPh sb="0" eb="2">
      <t>シンダン</t>
    </rPh>
    <rPh sb="3" eb="4">
      <t>ウ</t>
    </rPh>
    <rPh sb="6" eb="7">
      <t>カタ</t>
    </rPh>
    <phoneticPr fontId="3"/>
  </si>
  <si>
    <t>診断内容</t>
    <rPh sb="0" eb="2">
      <t>シンダン</t>
    </rPh>
    <rPh sb="2" eb="4">
      <t>ナイヨウ</t>
    </rPh>
    <phoneticPr fontId="3"/>
  </si>
  <si>
    <t>病名</t>
    <rPh sb="0" eb="2">
      <t>ビョウメイ</t>
    </rPh>
    <phoneticPr fontId="3"/>
  </si>
  <si>
    <t>初診年月日</t>
    <rPh sb="0" eb="2">
      <t>ショシン</t>
    </rPh>
    <rPh sb="2" eb="5">
      <t>ネンガッピ</t>
    </rPh>
    <phoneticPr fontId="3"/>
  </si>
  <si>
    <t>医療機関記入欄</t>
    <rPh sb="0" eb="4">
      <t>イリョウキカン</t>
    </rPh>
    <rPh sb="4" eb="7">
      <t>キニュウラン</t>
    </rPh>
    <phoneticPr fontId="3"/>
  </si>
  <si>
    <t>症状等から該当するものにチェックをして下さい。</t>
    <rPh sb="0" eb="3">
      <t>ショウジョウトウ</t>
    </rPh>
    <rPh sb="5" eb="7">
      <t>ガイトウ</t>
    </rPh>
    <rPh sb="19" eb="20">
      <t>クダ</t>
    </rPh>
    <phoneticPr fontId="3"/>
  </si>
  <si>
    <t>軽症であるが、定期的通院を要する。</t>
    <phoneticPr fontId="3"/>
  </si>
  <si>
    <t>おおむね３～６ヶ月間の治療を要する。</t>
  </si>
  <si>
    <t>おおむね６ヶ月以上の長期的治療を要する。</t>
  </si>
  <si>
    <t>常時、安静が必要、または臥床状態である。</t>
  </si>
  <si>
    <t>日常生活及び子どもの世話へ該当するものにチェックを入れて下さい。</t>
    <phoneticPr fontId="3"/>
  </si>
  <si>
    <t>保育への支障は少ない。</t>
    <phoneticPr fontId="3"/>
  </si>
  <si>
    <t>保育に一部支障がある。</t>
  </si>
  <si>
    <t>保育に支障がある。</t>
  </si>
  <si>
    <t>保育は不可能である。</t>
  </si>
  <si>
    <t>看護・介護が必要な方の場合は該当するものにチェックをしてください。</t>
    <phoneticPr fontId="3"/>
  </si>
  <si>
    <t>基本的に日常生活は営める。（介助不要）</t>
  </si>
  <si>
    <t>基本的に日常生活は営めるが、入浴時に一部介助が必要。</t>
  </si>
  <si>
    <t>立ち上がりや歩行が安定しない。排泄、入浴などに一部介助が必要。</t>
  </si>
  <si>
    <t>起き上がり、寝返りが自分で難しい。排泄、入浴などに一部または全部の介助が必要。</t>
  </si>
  <si>
    <t>起き上がり、寝返りが自分ではできず、排泄、入浴、衣服の着脱等に介助が必要。</t>
  </si>
  <si>
    <t>入浴・排泄・衣服の着脱など多くの日常の行為に全面的な介助が必要。</t>
  </si>
  <si>
    <t>生活全般において、全面的な介助が必要。</t>
  </si>
  <si>
    <t>病状及び所見</t>
    <phoneticPr fontId="3"/>
  </si>
  <si>
    <t>入院</t>
    <rPh sb="0" eb="2">
      <t>ニュウイン</t>
    </rPh>
    <phoneticPr fontId="3"/>
  </si>
  <si>
    <t>通院又は自宅療養</t>
    <rPh sb="0" eb="2">
      <t>ツウイン</t>
    </rPh>
    <rPh sb="2" eb="3">
      <t>マタ</t>
    </rPh>
    <rPh sb="4" eb="8">
      <t>ジタクリョウヨウ</t>
    </rPh>
    <phoneticPr fontId="3"/>
  </si>
  <si>
    <t>回</t>
    <rPh sb="0" eb="1">
      <t>カイ</t>
    </rPh>
    <phoneticPr fontId="3"/>
  </si>
  <si>
    <t>医療機関所在</t>
    <rPh sb="0" eb="4">
      <t>イリョウキカン</t>
    </rPh>
    <rPh sb="4" eb="6">
      <t>ショザイ</t>
    </rPh>
    <phoneticPr fontId="3"/>
  </si>
  <si>
    <t>医療機関名称</t>
    <rPh sb="0" eb="4">
      <t>イリョウキカン</t>
    </rPh>
    <rPh sb="4" eb="6">
      <t>メイショウ</t>
    </rPh>
    <phoneticPr fontId="3"/>
  </si>
  <si>
    <t>医師の氏名</t>
    <rPh sb="0" eb="2">
      <t>イシ</t>
    </rPh>
    <rPh sb="3" eb="5">
      <t>シメイ</t>
    </rPh>
    <phoneticPr fontId="3"/>
  </si>
  <si>
    <t>診断書</t>
    <phoneticPr fontId="3"/>
  </si>
  <si>
    <t>江北町教育委員会　こども教育課　子育て支援係　電話0952-86-5623</t>
    <rPh sb="0" eb="3">
      <t>コウホクマチ</t>
    </rPh>
    <rPh sb="3" eb="8">
      <t>キョウイクイインカイ</t>
    </rPh>
    <rPh sb="12" eb="15">
      <t>キョウイクカ</t>
    </rPh>
    <rPh sb="16" eb="18">
      <t>コソダ</t>
    </rPh>
    <rPh sb="19" eb="21">
      <t>シエン</t>
    </rPh>
    <rPh sb="21" eb="22">
      <t>ガカリ</t>
    </rPh>
    <rPh sb="23" eb="25">
      <t>デンワ</t>
    </rPh>
    <phoneticPr fontId="3"/>
  </si>
  <si>
    <t>江北町教育委員会　こども教育課　子育て支援係　　電話0952-86-5623</t>
    <phoneticPr fontId="3"/>
  </si>
  <si>
    <t>江北町放課後児童クラブ入所申込書</t>
    <phoneticPr fontId="3"/>
  </si>
  <si>
    <t>〒</t>
    <phoneticPr fontId="3"/>
  </si>
  <si>
    <t>-</t>
    <phoneticPr fontId="3"/>
  </si>
  <si>
    <t>）</t>
    <phoneticPr fontId="3"/>
  </si>
  <si>
    <t>）</t>
    <phoneticPr fontId="3"/>
  </si>
  <si>
    <t>-</t>
    <phoneticPr fontId="3"/>
  </si>
  <si>
    <t>-</t>
    <phoneticPr fontId="3"/>
  </si>
  <si>
    <t>フリガナ</t>
    <phoneticPr fontId="3"/>
  </si>
  <si>
    <t>（</t>
    <phoneticPr fontId="3"/>
  </si>
  <si>
    <t>）</t>
    <phoneticPr fontId="3"/>
  </si>
  <si>
    <t>から</t>
    <phoneticPr fontId="3"/>
  </si>
  <si>
    <t>まで</t>
    <phoneticPr fontId="3"/>
  </si>
  <si>
    <t>）</t>
    <phoneticPr fontId="3"/>
  </si>
  <si>
    <t>～</t>
    <phoneticPr fontId="3"/>
  </si>
  <si>
    <t>～</t>
    <phoneticPr fontId="3"/>
  </si>
  <si>
    <t>～</t>
    <phoneticPr fontId="3"/>
  </si>
  <si>
    <t>（</t>
    <phoneticPr fontId="3"/>
  </si>
  <si>
    <t>【町記入欄】</t>
    <phoneticPr fontId="3"/>
  </si>
  <si>
    <t>受付</t>
    <phoneticPr fontId="3"/>
  </si>
  <si>
    <t>看護・介護申立書</t>
    <phoneticPr fontId="3"/>
  </si>
  <si>
    <t>母子手帳の写し</t>
    <phoneticPr fontId="3"/>
  </si>
  <si>
    <t>江北町放課後児童クラブ入所申込書</t>
    <phoneticPr fontId="3"/>
  </si>
  <si>
    <t>山田 恭輔</t>
    <rPh sb="0" eb="2">
      <t>ヤマダ</t>
    </rPh>
    <rPh sb="3" eb="5">
      <t>キョウスケ</t>
    </rPh>
    <phoneticPr fontId="3"/>
  </si>
  <si>
    <t>-</t>
    <phoneticPr fontId="3"/>
  </si>
  <si>
    <t>〇〇〇〇</t>
    <phoneticPr fontId="3"/>
  </si>
  <si>
    <t>〇〇</t>
    <phoneticPr fontId="3"/>
  </si>
  <si>
    <t>□□□</t>
    <phoneticPr fontId="3"/>
  </si>
  <si>
    <t>〇〇</t>
    <phoneticPr fontId="3"/>
  </si>
  <si>
    <t>□□アパート☆</t>
    <phoneticPr fontId="3"/>
  </si>
  <si>
    <t>父</t>
  </si>
  <si>
    <t>〇〇〇</t>
    <phoneticPr fontId="3"/>
  </si>
  <si>
    <t>△△△△</t>
    <phoneticPr fontId="3"/>
  </si>
  <si>
    <t>□□□□</t>
    <phoneticPr fontId="3"/>
  </si>
  <si>
    <t>コウホク　Ｂタ</t>
    <phoneticPr fontId="3"/>
  </si>
  <si>
    <t xml:space="preserve">児童氏名
</t>
    <rPh sb="0" eb="2">
      <t>ジドウ</t>
    </rPh>
    <rPh sb="2" eb="4">
      <t>シメイ</t>
    </rPh>
    <phoneticPr fontId="3"/>
  </si>
  <si>
    <t>江北　Ｂ太</t>
    <rPh sb="0" eb="2">
      <t>コウホク</t>
    </rPh>
    <rPh sb="4" eb="5">
      <t>タ</t>
    </rPh>
    <phoneticPr fontId="3"/>
  </si>
  <si>
    <t>男</t>
    <rPh sb="0" eb="1">
      <t>オトコ</t>
    </rPh>
    <phoneticPr fontId="3"/>
  </si>
  <si>
    <t>平成</t>
  </si>
  <si>
    <t>〇〇</t>
    <phoneticPr fontId="3"/>
  </si>
  <si>
    <t>△△</t>
    <phoneticPr fontId="3"/>
  </si>
  <si>
    <t>□□</t>
    <phoneticPr fontId="3"/>
  </si>
  <si>
    <t>□</t>
    <phoneticPr fontId="3"/>
  </si>
  <si>
    <t>（</t>
    <phoneticPr fontId="3"/>
  </si>
  <si>
    <t>△</t>
    <phoneticPr fontId="3"/>
  </si>
  <si>
    <t>から</t>
    <phoneticPr fontId="3"/>
  </si>
  <si>
    <t>まで</t>
    <phoneticPr fontId="3"/>
  </si>
  <si>
    <t>〇</t>
    <phoneticPr fontId="3"/>
  </si>
  <si>
    <t>〇</t>
  </si>
  <si>
    <t>②電話番号　　　　　　　　　　　　　</t>
    <rPh sb="1" eb="3">
      <t>デンワ</t>
    </rPh>
    <rPh sb="3" eb="5">
      <t>バンゴウ</t>
    </rPh>
    <phoneticPr fontId="3"/>
  </si>
  <si>
    <t>〇〇〇-□□□□-△△△△</t>
    <phoneticPr fontId="3"/>
  </si>
  <si>
    <t>①電話番号　　　　　　　　　　　　　</t>
    <rPh sb="1" eb="3">
      <t>デンワ</t>
    </rPh>
    <rPh sb="3" eb="5">
      <t>バンゴウ</t>
    </rPh>
    <phoneticPr fontId="3"/>
  </si>
  <si>
    <t>〇〇〇-△△△△-□□□□</t>
    <phoneticPr fontId="3"/>
  </si>
  <si>
    <t>〇〇</t>
    <phoneticPr fontId="3"/>
  </si>
  <si>
    <t>〇〇株式会社</t>
    <rPh sb="2" eb="6">
      <t>カブシキガイシャ</t>
    </rPh>
    <phoneticPr fontId="3"/>
  </si>
  <si>
    <t>〇〇〇〇-△△-□□□□</t>
    <phoneticPr fontId="3"/>
  </si>
  <si>
    <t>江北　Ｃ子</t>
    <rPh sb="0" eb="2">
      <t>コウホク</t>
    </rPh>
    <rPh sb="4" eb="5">
      <t>コ</t>
    </rPh>
    <phoneticPr fontId="3"/>
  </si>
  <si>
    <t>母</t>
  </si>
  <si>
    <t>▽▽病院</t>
    <rPh sb="2" eb="4">
      <t>ビョウイン</t>
    </rPh>
    <phoneticPr fontId="3"/>
  </si>
  <si>
    <t>〇〇〇〇-□□-△△△△</t>
    <phoneticPr fontId="3"/>
  </si>
  <si>
    <t>９：００～１６：３０</t>
    <phoneticPr fontId="3"/>
  </si>
  <si>
    <t>江北　Ｄ美</t>
    <rPh sb="0" eb="2">
      <t>コウホク</t>
    </rPh>
    <rPh sb="4" eb="5">
      <t>ミ</t>
    </rPh>
    <phoneticPr fontId="3"/>
  </si>
  <si>
    <t>姉</t>
  </si>
  <si>
    <t>△△中学校</t>
    <rPh sb="2" eb="5">
      <t>チュウガッコウ</t>
    </rPh>
    <phoneticPr fontId="3"/>
  </si>
  <si>
    <t>江北　Ｅ一</t>
    <rPh sb="0" eb="2">
      <t>コウホク</t>
    </rPh>
    <rPh sb="4" eb="5">
      <t>イチ</t>
    </rPh>
    <phoneticPr fontId="3"/>
  </si>
  <si>
    <t>兄</t>
  </si>
  <si>
    <t>〇</t>
    <phoneticPr fontId="3"/>
  </si>
  <si>
    <t>□□小学校</t>
    <rPh sb="2" eb="3">
      <t>ショウ</t>
    </rPh>
    <rPh sb="3" eb="5">
      <t>ガッコウ</t>
    </rPh>
    <phoneticPr fontId="3"/>
  </si>
  <si>
    <t>～</t>
    <phoneticPr fontId="3"/>
  </si>
  <si>
    <t>～</t>
    <phoneticPr fontId="3"/>
  </si>
  <si>
    <t>）</t>
    <phoneticPr fontId="3"/>
  </si>
  <si>
    <t>【町記入欄】</t>
    <phoneticPr fontId="3"/>
  </si>
  <si>
    <t>看護・介護申立書</t>
    <phoneticPr fontId="3"/>
  </si>
  <si>
    <t>９：００～１６：２９</t>
  </si>
  <si>
    <r>
      <t>時間：　</t>
    </r>
    <r>
      <rPr>
        <b/>
        <sz val="11"/>
        <color theme="1"/>
        <rFont val="BIZ UDPゴシック"/>
        <family val="3"/>
        <charset val="128"/>
      </rPr>
      <t>１７</t>
    </r>
    <r>
      <rPr>
        <sz val="11"/>
        <color theme="1"/>
        <rFont val="BIZ UDPゴシック"/>
        <family val="3"/>
        <charset val="128"/>
      </rPr>
      <t>　時頃　迎えに来る人：</t>
    </r>
    <r>
      <rPr>
        <b/>
        <sz val="11"/>
        <color theme="1"/>
        <rFont val="BIZ UDPゴシック"/>
        <family val="3"/>
        <charset val="128"/>
      </rPr>
      <t>江北　Ｃ子</t>
    </r>
    <r>
      <rPr>
        <sz val="11"/>
        <color theme="1"/>
        <rFont val="BIZ UDPゴシック"/>
        <family val="3"/>
        <charset val="128"/>
      </rPr>
      <t>　　（続柄：</t>
    </r>
    <r>
      <rPr>
        <b/>
        <sz val="11"/>
        <color theme="1"/>
        <rFont val="BIZ UDPゴシック"/>
        <family val="3"/>
        <charset val="128"/>
      </rPr>
      <t>母</t>
    </r>
    <r>
      <rPr>
        <sz val="11"/>
        <color theme="1"/>
        <rFont val="BIZ UDPゴシック"/>
        <family val="3"/>
        <charset val="128"/>
      </rPr>
      <t>　）</t>
    </r>
    <rPh sb="0" eb="2">
      <t>ジカン</t>
    </rPh>
    <rPh sb="7" eb="8">
      <t>ジ</t>
    </rPh>
    <rPh sb="8" eb="9">
      <t>ゴロ</t>
    </rPh>
    <rPh sb="10" eb="11">
      <t>ムカ</t>
    </rPh>
    <rPh sb="13" eb="14">
      <t>ク</t>
    </rPh>
    <rPh sb="15" eb="16">
      <t>ヒト</t>
    </rPh>
    <rPh sb="17" eb="19">
      <t>コウホク</t>
    </rPh>
    <rPh sb="21" eb="22">
      <t>コ</t>
    </rPh>
    <rPh sb="25" eb="27">
      <t>ツヅキガラ</t>
    </rPh>
    <rPh sb="28" eb="29">
      <t>ハハ</t>
    </rPh>
    <phoneticPr fontId="3"/>
  </si>
  <si>
    <r>
      <t>（児童との続柄　　</t>
    </r>
    <r>
      <rPr>
        <b/>
        <sz val="11"/>
        <color theme="1"/>
        <rFont val="BIZ UDPゴシック"/>
        <family val="3"/>
        <charset val="128"/>
      </rPr>
      <t>母</t>
    </r>
    <r>
      <rPr>
        <b/>
        <sz val="11"/>
        <color theme="1"/>
        <rFont val="ＭＳ 明朝"/>
        <family val="1"/>
        <charset val="128"/>
      </rPr>
      <t>　</t>
    </r>
    <r>
      <rPr>
        <sz val="11"/>
        <color theme="1"/>
        <rFont val="ＭＳ 明朝"/>
        <family val="1"/>
        <charset val="128"/>
      </rPr>
      <t>）</t>
    </r>
    <rPh sb="1" eb="3">
      <t>ジドウ</t>
    </rPh>
    <rPh sb="5" eb="7">
      <t>ツヅキガラ</t>
    </rPh>
    <rPh sb="9" eb="10">
      <t>ハハ</t>
    </rPh>
    <phoneticPr fontId="3"/>
  </si>
  <si>
    <r>
      <t>（児童との続柄　　</t>
    </r>
    <r>
      <rPr>
        <b/>
        <sz val="11"/>
        <color theme="1"/>
        <rFont val="BIZ UDPゴシック"/>
        <family val="3"/>
        <charset val="128"/>
      </rPr>
      <t>父</t>
    </r>
    <r>
      <rPr>
        <sz val="11"/>
        <color theme="1"/>
        <rFont val="ＭＳ 明朝"/>
        <family val="1"/>
        <charset val="128"/>
      </rPr>
      <t>　）</t>
    </r>
    <rPh sb="1" eb="3">
      <t>ジドウ</t>
    </rPh>
    <rPh sb="5" eb="7">
      <t>ツヅキガラ</t>
    </rPh>
    <rPh sb="9" eb="10">
      <t>チチ</t>
    </rPh>
    <phoneticPr fontId="3"/>
  </si>
  <si>
    <t xml:space="preserve">　入所要件を考慮し、利用調整を行います。
なお、入所要件を満たさない場合は、入所をお断りすることとなりますので、予めご了承ください。
</t>
    <rPh sb="1" eb="3">
      <t>ニュウショ</t>
    </rPh>
    <rPh sb="3" eb="5">
      <t>ヨウケン</t>
    </rPh>
    <rPh sb="6" eb="8">
      <t>コウリョ</t>
    </rPh>
    <rPh sb="10" eb="12">
      <t>リヨウ</t>
    </rPh>
    <rPh sb="12" eb="14">
      <t>チョウセイ</t>
    </rPh>
    <rPh sb="15" eb="16">
      <t>オコナ</t>
    </rPh>
    <rPh sb="24" eb="26">
      <t>ニュウショ</t>
    </rPh>
    <rPh sb="26" eb="28">
      <t>ヨウケン</t>
    </rPh>
    <rPh sb="29" eb="30">
      <t>ミ</t>
    </rPh>
    <rPh sb="34" eb="36">
      <t>バアイ</t>
    </rPh>
    <rPh sb="38" eb="40">
      <t>ニュウショ</t>
    </rPh>
    <rPh sb="42" eb="43">
      <t>コトワ</t>
    </rPh>
    <rPh sb="56" eb="57">
      <t>アラカジ</t>
    </rPh>
    <rPh sb="59" eb="61">
      <t>リョウショウ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</si>
</sst>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Red]\(0\)"/>
    <numFmt numFmtId="177" formatCode="00"/>
    <numFmt numFmtId="178" formatCode="[DBNum3][$-411]0"/>
    <numFmt numFmtId="179" formatCode="#,##0&quot;名&quot;"/>
    <numFmt numFmtId="180" formatCode="[$-411]ggge&quot;年&quot;m&quot;月&quot;d&quot;日&quot;;@"/>
    <numFmt numFmtId="181" formatCode="h&quot;時&quot;mm&quot;分&quot;;@"/>
    <numFmt numFmtId="182" formatCode="[DBNum3]&quot;（&quot;[$-411]0&quot;）&quot;"/>
    <numFmt numFmtId="183" formatCode="000"/>
    <numFmt numFmtId="184" formatCode="0000"/>
    <numFmt numFmtId="185" formatCode="&quot;小&quot;&quot;学&quot;#,##0&quot;年&quot;&quot;生&quot;"/>
    <numFmt numFmtId="186" formatCode="\(#,##0&quot;歳）&quot;"/>
    <numFmt numFmtId="187" formatCode="#,##0&quot;歳&quot;"/>
    <numFmt numFmtId="188" formatCode="000000000000"/>
    <numFmt numFmtId="189" formatCode="#,##0&quot;年&quot;&quot;生&quot;"/>
    <numFmt numFmtId="190" formatCode="#,##0.0"/>
  </numFmts>
  <fonts count="39">
    <font>
      <sz val="11"/>
      <color theme="1"/>
      <name val="游ゴシック"/>
      <family val="2"/>
      <charset val="128"/>
      <scheme val="minor"/>
    </font>
    <font>
      <sz val="11"/>
      <color theme="1"/>
      <name val="游ゴシック"/>
      <family val="2"/>
      <charset val="128"/>
      <scheme val="minor"/>
    </font>
    <font>
      <sz val="14"/>
      <color theme="1"/>
      <name val="ＭＳ ゴシック"/>
      <family val="3"/>
      <charset val="128"/>
    </font>
    <font>
      <sz val="6"/>
      <name val="游ゴシック"/>
      <family val="2"/>
      <charset val="128"/>
      <scheme val="minor"/>
    </font>
    <font>
      <b/>
      <sz val="14"/>
      <color theme="1"/>
      <name val="ＭＳ ゴシック"/>
      <family val="3"/>
      <charset val="128"/>
    </font>
    <font>
      <sz val="11"/>
      <color theme="1"/>
      <name val="ＭＳ 明朝"/>
      <family val="1"/>
      <charset val="128"/>
    </font>
    <font>
      <u val="double"/>
      <sz val="11"/>
      <color theme="1"/>
      <name val="ＭＳ 明朝"/>
      <family val="1"/>
      <charset val="128"/>
    </font>
    <font>
      <sz val="11"/>
      <color rgb="FF0000CC"/>
      <name val="HG教科書体"/>
      <family val="1"/>
      <charset val="128"/>
    </font>
    <font>
      <u/>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1"/>
      <color theme="1"/>
      <name val="ＭＳ ゴシック"/>
      <family val="3"/>
      <charset val="128"/>
    </font>
    <font>
      <b/>
      <sz val="11"/>
      <color theme="1"/>
      <name val="ＭＳ 明朝"/>
      <family val="1"/>
      <charset val="128"/>
    </font>
    <font>
      <b/>
      <sz val="8"/>
      <color theme="1"/>
      <name val="ＭＳ 明朝"/>
      <family val="1"/>
      <charset val="128"/>
    </font>
    <font>
      <b/>
      <sz val="9"/>
      <color indexed="81"/>
      <name val="MS P ゴシック"/>
      <family val="3"/>
      <charset val="128"/>
    </font>
    <font>
      <sz val="14"/>
      <color theme="1"/>
      <name val="ＭＳ 明朝"/>
      <family val="1"/>
      <charset val="128"/>
    </font>
    <font>
      <sz val="11"/>
      <name val="ＭＳ 明朝"/>
      <family val="1"/>
      <charset val="128"/>
    </font>
    <font>
      <b/>
      <sz val="14"/>
      <color theme="1"/>
      <name val="BIZ UDPゴシック"/>
      <family val="3"/>
      <charset val="128"/>
    </font>
    <font>
      <sz val="6"/>
      <name val="游ゴシック"/>
      <family val="3"/>
      <charset val="128"/>
      <scheme val="minor"/>
    </font>
    <font>
      <sz val="14"/>
      <name val="ＭＳ 明朝"/>
      <family val="1"/>
      <charset val="128"/>
    </font>
    <font>
      <b/>
      <sz val="11"/>
      <color rgb="FF0000CC"/>
      <name val="HG教科書体"/>
      <family val="1"/>
      <charset val="128"/>
    </font>
    <font>
      <sz val="11"/>
      <name val="BIZ UDPゴシック"/>
      <family val="3"/>
      <charset val="128"/>
    </font>
    <font>
      <b/>
      <sz val="11"/>
      <color rgb="FF0000CC"/>
      <name val="BIZ UDPゴシック"/>
      <family val="3"/>
      <charset val="128"/>
    </font>
    <font>
      <b/>
      <sz val="11"/>
      <color theme="8" tint="-0.249977111117893"/>
      <name val="BIZ UDPゴシック"/>
      <family val="3"/>
      <charset val="128"/>
    </font>
    <font>
      <b/>
      <sz val="14"/>
      <color rgb="FF0000CC"/>
      <name val="ＭＳ ゴシック"/>
      <family val="3"/>
      <charset val="128"/>
    </font>
    <font>
      <sz val="12"/>
      <color theme="1"/>
      <name val="ＭＳ 明朝"/>
      <family val="1"/>
      <charset val="128"/>
    </font>
    <font>
      <sz val="11"/>
      <color theme="1"/>
      <name val="ＭＳ ゴシック"/>
      <family val="3"/>
      <charset val="128"/>
    </font>
    <font>
      <b/>
      <sz val="10"/>
      <color theme="1"/>
      <name val="ＭＳ ゴシック"/>
      <family val="3"/>
      <charset val="128"/>
    </font>
    <font>
      <sz val="12"/>
      <color theme="1"/>
      <name val="游ゴシック"/>
      <family val="2"/>
      <charset val="128"/>
      <scheme val="minor"/>
    </font>
    <font>
      <sz val="11"/>
      <color theme="1"/>
      <name val="HG教科書体"/>
      <family val="1"/>
      <charset val="128"/>
    </font>
    <font>
      <b/>
      <sz val="11"/>
      <color theme="1"/>
      <name val="HGP教科書体"/>
      <family val="1"/>
      <charset val="128"/>
    </font>
    <font>
      <sz val="9"/>
      <color theme="1"/>
      <name val="BIZ UDPゴシック"/>
      <family val="3"/>
      <charset val="128"/>
    </font>
    <font>
      <b/>
      <sz val="11"/>
      <color theme="1"/>
      <name val="BIZ UDPゴシック"/>
      <family val="3"/>
      <charset val="128"/>
    </font>
    <font>
      <sz val="11"/>
      <color theme="1"/>
      <name val="BIZ UDPゴシック"/>
      <family val="3"/>
      <charset val="128"/>
    </font>
    <font>
      <b/>
      <sz val="6"/>
      <color theme="1"/>
      <name val="BIZ UDPゴシック"/>
      <family val="3"/>
      <charset val="128"/>
    </font>
    <font>
      <sz val="11"/>
      <color rgb="FF0000CC"/>
      <name val="BIZ UDPゴシック"/>
      <family val="3"/>
      <charset val="128"/>
    </font>
    <font>
      <sz val="16"/>
      <color theme="1"/>
      <name val="ＭＳ 明朝"/>
      <family val="1"/>
      <charset val="128"/>
    </font>
    <font>
      <b/>
      <sz val="24"/>
      <color theme="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E5FFFF"/>
        <bgColor indexed="64"/>
      </patternFill>
    </fill>
    <fill>
      <patternFill patternType="solid">
        <fgColor rgb="FFCCFFFF"/>
        <bgColor indexed="64"/>
      </patternFill>
    </fill>
    <fill>
      <patternFill patternType="solid">
        <fgColor rgb="FFFFE7FF"/>
        <bgColor indexed="64"/>
      </patternFill>
    </fill>
  </fills>
  <borders count="89">
    <border>
      <left/>
      <right/>
      <top/>
      <bottom/>
      <diagonal/>
    </border>
    <border>
      <left/>
      <right style="dashDot">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thin">
        <color indexed="64"/>
      </right>
      <top/>
      <bottom style="hair">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top style="slantDashDot">
        <color auto="1"/>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hair">
        <color indexed="64"/>
      </bottom>
      <diagonal/>
    </border>
    <border>
      <left/>
      <right style="thick">
        <color indexed="64"/>
      </right>
      <top/>
      <bottom/>
      <diagonal/>
    </border>
    <border>
      <left style="thick">
        <color indexed="64"/>
      </left>
      <right/>
      <top style="hair">
        <color indexed="64"/>
      </top>
      <bottom/>
      <diagonal/>
    </border>
    <border>
      <left/>
      <right style="thick">
        <color indexed="64"/>
      </right>
      <top style="hair">
        <color indexed="64"/>
      </top>
      <bottom/>
      <diagonal/>
    </border>
    <border>
      <left/>
      <right style="thick">
        <color indexed="64"/>
      </right>
      <top/>
      <bottom style="hair">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15">
    <xf numFmtId="0" fontId="0" fillId="0" borderId="0" xfId="0">
      <alignment vertical="center"/>
    </xf>
    <xf numFmtId="0" fontId="2" fillId="2" borderId="0" xfId="0" applyFont="1" applyFill="1" applyBorder="1">
      <alignment vertical="center"/>
    </xf>
    <xf numFmtId="0" fontId="4" fillId="2" borderId="0" xfId="0" applyFont="1" applyFill="1" applyBorder="1">
      <alignment vertical="center"/>
    </xf>
    <xf numFmtId="0" fontId="5" fillId="2" borderId="0" xfId="0" applyFont="1" applyFill="1" applyBorder="1">
      <alignment vertical="center"/>
    </xf>
    <xf numFmtId="0" fontId="5" fillId="2" borderId="1" xfId="0" applyFont="1" applyFill="1" applyBorder="1">
      <alignment vertical="center"/>
    </xf>
    <xf numFmtId="0" fontId="5" fillId="2" borderId="0" xfId="0" applyFont="1" applyFill="1">
      <alignment vertical="center"/>
    </xf>
    <xf numFmtId="0" fontId="5" fillId="2" borderId="0" xfId="0" applyFont="1" applyFill="1" applyBorder="1" applyAlignment="1">
      <alignment vertical="top" wrapText="1"/>
    </xf>
    <xf numFmtId="0" fontId="5" fillId="2" borderId="1" xfId="0" applyFont="1" applyFill="1" applyBorder="1" applyAlignment="1">
      <alignment vertical="top" wrapText="1"/>
    </xf>
    <xf numFmtId="0" fontId="5" fillId="2" borderId="0" xfId="0" applyFont="1" applyFill="1" applyAlignment="1">
      <alignment vertical="center"/>
    </xf>
    <xf numFmtId="0" fontId="5" fillId="2" borderId="0" xfId="0" applyFont="1" applyFill="1" applyAlignment="1">
      <alignment horizontal="left" vertical="center"/>
    </xf>
    <xf numFmtId="0" fontId="5" fillId="2" borderId="0" xfId="0" applyFont="1" applyFill="1" applyBorder="1" applyAlignment="1">
      <alignment horizontal="left" vertical="top" wrapText="1"/>
    </xf>
    <xf numFmtId="0" fontId="5" fillId="2" borderId="1" xfId="0" applyFont="1" applyFill="1" applyBorder="1" applyAlignment="1">
      <alignment horizontal="left" vertical="top" wrapText="1"/>
    </xf>
    <xf numFmtId="178" fontId="5" fillId="2" borderId="0" xfId="0" applyNumberFormat="1" applyFont="1" applyFill="1" applyBorder="1" applyAlignment="1">
      <alignment vertical="top" wrapText="1"/>
    </xf>
    <xf numFmtId="0" fontId="5" fillId="2" borderId="0" xfId="0" applyFont="1" applyFill="1" applyBorder="1" applyAlignment="1">
      <alignment vertical="center"/>
    </xf>
    <xf numFmtId="0" fontId="5" fillId="2" borderId="0" xfId="0" applyFont="1" applyFill="1" applyBorder="1" applyAlignment="1" applyProtection="1">
      <alignment vertical="center" shrinkToFit="1"/>
      <protection locked="0"/>
    </xf>
    <xf numFmtId="0" fontId="5" fillId="2" borderId="1" xfId="0" applyFont="1" applyFill="1" applyBorder="1" applyAlignment="1">
      <alignment vertical="center"/>
    </xf>
    <xf numFmtId="0" fontId="5" fillId="2" borderId="0" xfId="0" applyFont="1" applyFill="1" applyBorder="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5" fillId="2" borderId="0" xfId="0" applyFont="1" applyFill="1" applyBorder="1" applyAlignment="1">
      <alignment horizontal="center" vertical="center"/>
    </xf>
    <xf numFmtId="0" fontId="5" fillId="2" borderId="1" xfId="0" applyFont="1" applyFill="1" applyBorder="1" applyAlignment="1" applyProtection="1">
      <alignment vertical="center" shrinkToFit="1"/>
      <protection locked="0"/>
    </xf>
    <xf numFmtId="0" fontId="5" fillId="2" borderId="0" xfId="0" applyFont="1" applyFill="1" applyBorder="1" applyAlignment="1" applyProtection="1">
      <alignment horizontal="left" vertical="center" shrinkToFit="1"/>
      <protection locked="0"/>
    </xf>
    <xf numFmtId="0" fontId="2" fillId="2" borderId="0" xfId="0" applyFont="1" applyFill="1" applyBorder="1" applyAlignment="1">
      <alignment vertical="center"/>
    </xf>
    <xf numFmtId="0" fontId="5" fillId="2" borderId="0" xfId="0" applyFont="1" applyFill="1" applyAlignment="1">
      <alignment horizontal="center" vertical="center"/>
    </xf>
    <xf numFmtId="184" fontId="5" fillId="2" borderId="0" xfId="0" applyNumberFormat="1" applyFont="1" applyFill="1" applyBorder="1" applyAlignment="1">
      <alignment vertical="center"/>
    </xf>
    <xf numFmtId="0" fontId="5" fillId="2" borderId="0" xfId="0" applyFont="1" applyFill="1" applyAlignment="1" applyProtection="1">
      <alignment vertical="center"/>
      <protection locked="0"/>
    </xf>
    <xf numFmtId="0" fontId="5" fillId="2" borderId="18" xfId="0" applyFont="1" applyFill="1" applyBorder="1" applyAlignment="1">
      <alignment vertical="center"/>
    </xf>
    <xf numFmtId="0" fontId="8" fillId="2" borderId="18" xfId="0" applyFont="1" applyFill="1" applyBorder="1">
      <alignment vertical="center"/>
    </xf>
    <xf numFmtId="0" fontId="5" fillId="2" borderId="18" xfId="0" applyFont="1" applyFill="1" applyBorder="1">
      <alignment vertical="center"/>
    </xf>
    <xf numFmtId="186" fontId="5" fillId="2" borderId="17" xfId="0" applyNumberFormat="1" applyFont="1" applyFill="1" applyBorder="1" applyAlignment="1">
      <alignment vertical="center"/>
    </xf>
    <xf numFmtId="186" fontId="5" fillId="2" borderId="18" xfId="0" applyNumberFormat="1" applyFont="1" applyFill="1" applyBorder="1" applyAlignment="1">
      <alignment vertical="center"/>
    </xf>
    <xf numFmtId="187" fontId="5" fillId="2" borderId="18" xfId="0" applyNumberFormat="1" applyFont="1" applyFill="1" applyBorder="1" applyAlignment="1">
      <alignment vertical="center" shrinkToFit="1"/>
    </xf>
    <xf numFmtId="0" fontId="5" fillId="2" borderId="15" xfId="0" applyFont="1" applyFill="1" applyBorder="1">
      <alignment vertical="center"/>
    </xf>
    <xf numFmtId="0" fontId="5" fillId="2" borderId="15" xfId="0" applyFont="1" applyFill="1" applyBorder="1" applyAlignment="1" applyProtection="1">
      <alignment vertical="center"/>
    </xf>
    <xf numFmtId="0" fontId="5" fillId="2" borderId="41" xfId="0" applyFont="1" applyFill="1" applyBorder="1">
      <alignment vertical="center"/>
    </xf>
    <xf numFmtId="0" fontId="12" fillId="2" borderId="0" xfId="0" applyFont="1" applyFill="1" applyAlignment="1">
      <alignment vertical="center"/>
    </xf>
    <xf numFmtId="0" fontId="13" fillId="2" borderId="0" xfId="0" applyFont="1" applyFill="1" applyAlignment="1">
      <alignment vertical="center"/>
    </xf>
    <xf numFmtId="0" fontId="13" fillId="2" borderId="0" xfId="0" applyFont="1" applyFill="1" applyBorder="1" applyAlignment="1">
      <alignment vertical="center"/>
    </xf>
    <xf numFmtId="0" fontId="14" fillId="2" borderId="0" xfId="0" applyFont="1" applyFill="1" applyAlignment="1">
      <alignment vertical="center"/>
    </xf>
    <xf numFmtId="0" fontId="5" fillId="2" borderId="0" xfId="0" applyFont="1" applyFill="1" applyBorder="1" applyAlignment="1" applyProtection="1">
      <alignment horizontal="center" vertical="center" shrinkToFit="1"/>
      <protection locked="0"/>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13" xfId="0" applyFont="1" applyBorder="1">
      <alignment vertical="center"/>
    </xf>
    <xf numFmtId="0" fontId="5" fillId="0" borderId="0" xfId="0" applyFont="1" applyBorder="1" applyAlignment="1">
      <alignment vertical="center"/>
    </xf>
    <xf numFmtId="0" fontId="5" fillId="2" borderId="0" xfId="0" applyFont="1" applyFill="1" applyBorder="1" applyAlignment="1">
      <alignment horizontal="center" vertical="center" wrapText="1"/>
    </xf>
    <xf numFmtId="0" fontId="5" fillId="7" borderId="0" xfId="0" applyFont="1" applyFill="1" applyBorder="1" applyAlignment="1" applyProtection="1">
      <alignment horizontal="center" vertical="center" shrinkToFit="1"/>
      <protection locked="0"/>
    </xf>
    <xf numFmtId="0" fontId="5" fillId="0" borderId="0" xfId="0" applyFont="1" applyAlignment="1">
      <alignment vertical="center"/>
    </xf>
    <xf numFmtId="0" fontId="16" fillId="2" borderId="0" xfId="0" applyFont="1" applyFill="1" applyBorder="1" applyAlignment="1">
      <alignment horizontal="center" vertical="center"/>
    </xf>
    <xf numFmtId="178" fontId="5" fillId="2" borderId="0" xfId="0" applyNumberFormat="1" applyFont="1" applyFill="1" applyBorder="1" applyAlignment="1">
      <alignment horizontal="left" vertical="top" wrapText="1"/>
    </xf>
    <xf numFmtId="0" fontId="5" fillId="2" borderId="18" xfId="0" applyFont="1" applyFill="1" applyBorder="1" applyAlignment="1" applyProtection="1">
      <alignment vertical="center" shrinkToFit="1"/>
      <protection locked="0"/>
    </xf>
    <xf numFmtId="0" fontId="5" fillId="2" borderId="0" xfId="0" applyFont="1" applyFill="1" applyBorder="1" applyAlignment="1">
      <alignment horizontal="distributed" vertical="center"/>
    </xf>
    <xf numFmtId="0" fontId="12" fillId="2" borderId="0" xfId="2" applyFont="1" applyFill="1" applyAlignment="1">
      <alignment vertical="center" shrinkToFit="1"/>
    </xf>
    <xf numFmtId="0" fontId="17" fillId="2" borderId="0" xfId="2" applyFont="1" applyFill="1">
      <alignment vertical="center"/>
    </xf>
    <xf numFmtId="0" fontId="17" fillId="2" borderId="0" xfId="2" applyFont="1" applyFill="1" applyAlignment="1">
      <alignment horizontal="center" vertical="center"/>
    </xf>
    <xf numFmtId="0" fontId="17" fillId="2" borderId="15" xfId="2" applyFont="1" applyFill="1" applyBorder="1" applyAlignment="1">
      <alignment horizontal="center" vertical="center"/>
    </xf>
    <xf numFmtId="0" fontId="17" fillId="2" borderId="0" xfId="2" applyFont="1" applyFill="1" applyAlignment="1">
      <alignment horizontal="left" vertical="center"/>
    </xf>
    <xf numFmtId="0" fontId="17" fillId="7" borderId="21" xfId="2" applyFont="1" applyFill="1" applyBorder="1">
      <alignment vertical="center"/>
    </xf>
    <xf numFmtId="0" fontId="17" fillId="7" borderId="20" xfId="2" applyFont="1" applyFill="1" applyBorder="1" applyAlignment="1">
      <alignment vertical="center" shrinkToFit="1"/>
    </xf>
    <xf numFmtId="0" fontId="17" fillId="2" borderId="0" xfId="2" applyFont="1" applyFill="1" applyAlignment="1">
      <alignment horizontal="center" vertical="center"/>
    </xf>
    <xf numFmtId="0" fontId="17" fillId="7" borderId="12" xfId="2" applyFont="1" applyFill="1" applyBorder="1">
      <alignment vertical="center"/>
    </xf>
    <xf numFmtId="0" fontId="17" fillId="7" borderId="0" xfId="2" applyFont="1" applyFill="1" applyAlignment="1">
      <alignment vertical="center" shrinkToFit="1"/>
    </xf>
    <xf numFmtId="0" fontId="17" fillId="2" borderId="0" xfId="2" applyFont="1" applyFill="1" applyAlignment="1">
      <alignment vertical="center" shrinkToFit="1"/>
    </xf>
    <xf numFmtId="0" fontId="17" fillId="2" borderId="13" xfId="2" applyFont="1" applyFill="1" applyBorder="1" applyAlignment="1">
      <alignment vertical="center" shrinkToFit="1"/>
    </xf>
    <xf numFmtId="0" fontId="17" fillId="7" borderId="17" xfId="2" applyFont="1" applyFill="1" applyBorder="1">
      <alignment vertical="center"/>
    </xf>
    <xf numFmtId="0" fontId="17" fillId="7" borderId="18" xfId="2" applyFont="1" applyFill="1" applyBorder="1" applyAlignment="1">
      <alignment vertical="center" shrinkToFit="1"/>
    </xf>
    <xf numFmtId="0" fontId="17" fillId="2" borderId="18" xfId="2" applyFont="1" applyFill="1" applyBorder="1" applyAlignment="1">
      <alignment vertical="center" shrinkToFit="1"/>
    </xf>
    <xf numFmtId="0" fontId="17" fillId="2" borderId="19" xfId="2" applyFont="1" applyFill="1" applyBorder="1" applyAlignment="1">
      <alignment vertical="center" shrinkToFit="1"/>
    </xf>
    <xf numFmtId="0" fontId="17" fillId="2" borderId="6" xfId="2" applyFont="1" applyFill="1" applyBorder="1" applyAlignment="1">
      <alignment horizontal="center" vertical="center"/>
    </xf>
    <xf numFmtId="0" fontId="17" fillId="7" borderId="21" xfId="2" applyFont="1" applyFill="1" applyBorder="1" applyAlignment="1" applyProtection="1">
      <alignment horizontal="left" vertical="center" shrinkToFit="1"/>
      <protection locked="0"/>
    </xf>
    <xf numFmtId="0" fontId="17" fillId="7" borderId="20" xfId="2" applyFont="1" applyFill="1" applyBorder="1" applyAlignment="1" applyProtection="1">
      <alignment horizontal="left" vertical="center" shrinkToFit="1"/>
      <protection locked="0"/>
    </xf>
    <xf numFmtId="0" fontId="17" fillId="7" borderId="17" xfId="2" applyFont="1" applyFill="1" applyBorder="1" applyAlignment="1" applyProtection="1">
      <alignment vertical="center" wrapText="1"/>
      <protection locked="0"/>
    </xf>
    <xf numFmtId="0" fontId="17" fillId="7" borderId="18" xfId="2" applyFont="1" applyFill="1" applyBorder="1" applyProtection="1">
      <alignment vertical="center"/>
      <protection locked="0"/>
    </xf>
    <xf numFmtId="0" fontId="17" fillId="0" borderId="18" xfId="2" applyFont="1" applyBorder="1" applyAlignment="1" applyProtection="1">
      <alignment vertical="center" shrinkToFit="1"/>
      <protection locked="0"/>
    </xf>
    <xf numFmtId="0" fontId="17" fillId="0" borderId="19" xfId="2" applyFont="1" applyBorder="1" applyAlignment="1" applyProtection="1">
      <alignment vertical="center" shrinkToFit="1"/>
      <protection locked="0"/>
    </xf>
    <xf numFmtId="0" fontId="5" fillId="2" borderId="16" xfId="2" applyFont="1" applyFill="1" applyBorder="1">
      <alignment vertical="center"/>
    </xf>
    <xf numFmtId="0" fontId="5" fillId="2" borderId="0" xfId="2" applyFont="1" applyFill="1">
      <alignment vertical="center"/>
    </xf>
    <xf numFmtId="0" fontId="5" fillId="2" borderId="15" xfId="2" applyFont="1" applyFill="1" applyBorder="1">
      <alignment vertical="center"/>
    </xf>
    <xf numFmtId="0" fontId="5" fillId="2" borderId="15" xfId="2" applyFont="1" applyFill="1" applyBorder="1" applyAlignment="1">
      <alignment horizontal="center" vertical="center"/>
    </xf>
    <xf numFmtId="0" fontId="5" fillId="2" borderId="21" xfId="2" applyFont="1" applyFill="1" applyBorder="1" applyAlignment="1">
      <alignment horizontal="center" vertical="center"/>
    </xf>
    <xf numFmtId="0" fontId="5" fillId="2" borderId="20" xfId="2" applyFont="1" applyFill="1" applyBorder="1" applyAlignment="1">
      <alignment horizontal="center" vertical="center"/>
    </xf>
    <xf numFmtId="0" fontId="5" fillId="2" borderId="22" xfId="2" applyFont="1" applyFill="1" applyBorder="1" applyAlignment="1">
      <alignment horizontal="center" vertical="center"/>
    </xf>
    <xf numFmtId="0" fontId="5" fillId="2" borderId="12" xfId="2" applyFont="1" applyFill="1" applyBorder="1" applyAlignment="1">
      <alignment horizontal="center" vertical="center"/>
    </xf>
    <xf numFmtId="0" fontId="5" fillId="2" borderId="0" xfId="2" applyFont="1" applyFill="1" applyAlignment="1">
      <alignment horizontal="center" vertical="center"/>
    </xf>
    <xf numFmtId="0" fontId="5" fillId="2" borderId="13" xfId="2" applyFont="1" applyFill="1" applyBorder="1" applyAlignment="1">
      <alignment horizontal="center" vertical="center"/>
    </xf>
    <xf numFmtId="0" fontId="17" fillId="2" borderId="15" xfId="2" applyFont="1" applyFill="1" applyBorder="1">
      <alignment vertical="center"/>
    </xf>
    <xf numFmtId="0" fontId="5" fillId="2" borderId="18" xfId="2" applyFont="1" applyFill="1" applyBorder="1" applyAlignment="1">
      <alignment horizontal="center" vertical="center"/>
    </xf>
    <xf numFmtId="0" fontId="5" fillId="2" borderId="19" xfId="2" applyFont="1" applyFill="1" applyBorder="1" applyAlignment="1">
      <alignment horizontal="center" vertical="center"/>
    </xf>
    <xf numFmtId="0" fontId="17" fillId="2" borderId="14" xfId="2" applyFont="1" applyFill="1" applyBorder="1" applyAlignment="1">
      <alignment vertical="center"/>
    </xf>
    <xf numFmtId="0" fontId="17" fillId="2" borderId="15" xfId="2" applyFont="1" applyFill="1" applyBorder="1" applyAlignment="1">
      <alignment vertical="center"/>
    </xf>
    <xf numFmtId="0" fontId="17" fillId="2" borderId="16" xfId="2" applyFont="1" applyFill="1" applyBorder="1" applyAlignment="1">
      <alignment vertical="center"/>
    </xf>
    <xf numFmtId="0" fontId="17" fillId="4" borderId="15" xfId="2" applyFont="1" applyFill="1" applyBorder="1" applyAlignment="1" applyProtection="1">
      <alignment vertical="center" shrinkToFit="1"/>
      <protection locked="0"/>
    </xf>
    <xf numFmtId="0" fontId="17" fillId="2" borderId="15" xfId="2" applyFont="1" applyFill="1" applyBorder="1" applyAlignment="1" applyProtection="1">
      <alignment vertical="center" shrinkToFit="1"/>
      <protection locked="0"/>
    </xf>
    <xf numFmtId="0" fontId="17" fillId="2" borderId="15" xfId="2" applyFont="1" applyFill="1" applyBorder="1" applyAlignment="1">
      <alignment vertical="center" shrinkToFit="1"/>
    </xf>
    <xf numFmtId="0" fontId="17" fillId="2" borderId="16" xfId="2" applyFont="1" applyFill="1" applyBorder="1" applyAlignment="1">
      <alignment vertical="center" shrinkToFit="1"/>
    </xf>
    <xf numFmtId="0" fontId="24" fillId="4" borderId="15" xfId="2" applyFont="1" applyFill="1" applyBorder="1" applyAlignment="1" applyProtection="1">
      <alignment vertical="center" shrinkToFit="1"/>
      <protection locked="0"/>
    </xf>
    <xf numFmtId="0" fontId="17" fillId="4" borderId="18" xfId="2" applyFont="1" applyFill="1" applyBorder="1" applyAlignment="1" applyProtection="1">
      <alignment vertical="center" shrinkToFit="1"/>
      <protection locked="0"/>
    </xf>
    <xf numFmtId="0" fontId="17" fillId="0" borderId="18" xfId="2" applyFont="1" applyFill="1" applyBorder="1" applyAlignment="1" applyProtection="1">
      <alignment vertical="center" shrinkToFit="1"/>
      <protection locked="0"/>
    </xf>
    <xf numFmtId="0" fontId="17" fillId="0" borderId="16" xfId="2" applyFont="1" applyFill="1" applyBorder="1" applyAlignment="1" applyProtection="1">
      <alignment vertical="center" shrinkToFit="1"/>
      <protection locked="0"/>
    </xf>
    <xf numFmtId="0" fontId="17" fillId="2" borderId="53" xfId="2" applyFont="1" applyFill="1" applyBorder="1">
      <alignment vertical="center"/>
    </xf>
    <xf numFmtId="0" fontId="21" fillId="4" borderId="15" xfId="3" applyFont="1" applyFill="1" applyBorder="1" applyAlignment="1" applyProtection="1">
      <alignment vertical="center" shrinkToFit="1"/>
      <protection locked="0"/>
    </xf>
    <xf numFmtId="0" fontId="17" fillId="2" borderId="16" xfId="2" applyFont="1" applyFill="1" applyBorder="1" applyAlignment="1" applyProtection="1">
      <alignment vertical="center" shrinkToFit="1"/>
      <protection locked="0"/>
    </xf>
    <xf numFmtId="0" fontId="22" fillId="4" borderId="15" xfId="2" applyFont="1" applyFill="1" applyBorder="1" applyAlignment="1" applyProtection="1">
      <alignment vertical="center" shrinkToFit="1"/>
      <protection locked="0"/>
    </xf>
    <xf numFmtId="0" fontId="23" fillId="4" borderId="15" xfId="3"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xf>
    <xf numFmtId="0" fontId="5" fillId="0" borderId="0" xfId="0" applyFont="1" applyBorder="1" applyAlignment="1" applyProtection="1">
      <alignment vertical="center" shrinkToFit="1"/>
    </xf>
    <xf numFmtId="0" fontId="5" fillId="0" borderId="0" xfId="0" applyFont="1" applyAlignment="1" applyProtection="1">
      <alignment vertical="center" shrinkToFit="1"/>
    </xf>
    <xf numFmtId="0" fontId="5" fillId="2" borderId="9" xfId="0" applyFont="1" applyFill="1" applyBorder="1" applyAlignment="1" applyProtection="1">
      <alignment vertical="center" shrinkToFit="1"/>
    </xf>
    <xf numFmtId="0" fontId="5" fillId="2" borderId="57" xfId="0" applyFont="1" applyFill="1" applyBorder="1" applyAlignment="1" applyProtection="1">
      <alignment vertical="center" shrinkToFit="1"/>
      <protection locked="0"/>
    </xf>
    <xf numFmtId="0" fontId="5" fillId="2" borderId="54" xfId="0" applyFont="1" applyFill="1" applyBorder="1" applyAlignment="1" applyProtection="1">
      <alignment vertical="center" shrinkToFit="1"/>
      <protection locked="0"/>
    </xf>
    <xf numFmtId="0" fontId="5" fillId="7" borderId="20" xfId="0" applyFont="1" applyFill="1" applyBorder="1" applyAlignment="1" applyProtection="1">
      <alignment horizontal="center" vertical="center" shrinkToFit="1"/>
      <protection locked="0"/>
    </xf>
    <xf numFmtId="0" fontId="5" fillId="2" borderId="20" xfId="0" applyFont="1" applyFill="1" applyBorder="1" applyAlignment="1" applyProtection="1">
      <alignment horizontal="right" vertical="center" shrinkToFit="1"/>
    </xf>
    <xf numFmtId="0" fontId="5" fillId="2" borderId="20" xfId="0" applyFont="1" applyFill="1" applyBorder="1" applyAlignment="1" applyProtection="1">
      <alignment horizontal="left" vertical="center" shrinkToFit="1"/>
      <protection locked="0"/>
    </xf>
    <xf numFmtId="0" fontId="5" fillId="2" borderId="20" xfId="0" applyFont="1" applyFill="1" applyBorder="1" applyAlignment="1" applyProtection="1">
      <alignment horizontal="left" vertical="center" shrinkToFit="1"/>
    </xf>
    <xf numFmtId="0" fontId="5" fillId="2" borderId="22" xfId="0" applyFont="1" applyFill="1" applyBorder="1" applyAlignment="1" applyProtection="1">
      <alignment horizontal="left" vertical="center" shrinkToFit="1"/>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0" xfId="0" applyFont="1" applyFill="1" applyBorder="1" applyAlignment="1" applyProtection="1">
      <alignment horizontal="left" vertical="center" shrinkToFit="1"/>
    </xf>
    <xf numFmtId="0" fontId="5" fillId="2" borderId="13" xfId="0" applyFont="1" applyFill="1" applyBorder="1" applyAlignment="1" applyProtection="1">
      <alignment horizontal="left" vertical="center" shrinkToFit="1"/>
    </xf>
    <xf numFmtId="0" fontId="5" fillId="2" borderId="17" xfId="0" applyFont="1" applyFill="1" applyBorder="1" applyAlignment="1">
      <alignment vertical="center"/>
    </xf>
    <xf numFmtId="0" fontId="5" fillId="2" borderId="18" xfId="0" applyFont="1" applyFill="1" applyBorder="1" applyAlignment="1" applyProtection="1">
      <alignment vertical="center" shrinkToFit="1"/>
    </xf>
    <xf numFmtId="0" fontId="5" fillId="2" borderId="18"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xf>
    <xf numFmtId="0" fontId="5" fillId="2" borderId="19" xfId="0" applyFont="1" applyFill="1" applyBorder="1" applyAlignment="1" applyProtection="1">
      <alignment horizontal="left" vertical="center" shrinkToFit="1"/>
    </xf>
    <xf numFmtId="0" fontId="5" fillId="2" borderId="5" xfId="0" applyFont="1" applyFill="1" applyBorder="1" applyAlignment="1" applyProtection="1">
      <alignment vertical="center" textRotation="255" shrinkToFit="1"/>
    </xf>
    <xf numFmtId="0" fontId="5" fillId="2" borderId="0" xfId="0" applyFont="1" applyFill="1" applyBorder="1" applyAlignment="1" applyProtection="1">
      <alignment vertical="center" textRotation="255" shrinkToFit="1"/>
    </xf>
    <xf numFmtId="0" fontId="5" fillId="2" borderId="0"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8" xfId="0" applyFont="1" applyFill="1" applyBorder="1" applyAlignment="1" applyProtection="1">
      <alignment vertical="center" textRotation="255" shrinkToFit="1"/>
    </xf>
    <xf numFmtId="0" fontId="5" fillId="2" borderId="9" xfId="0" applyFont="1" applyFill="1" applyBorder="1" applyAlignment="1" applyProtection="1">
      <alignment vertical="center" textRotation="255" shrinkToFit="1"/>
    </xf>
    <xf numFmtId="0" fontId="5" fillId="2" borderId="9" xfId="0" applyFont="1" applyFill="1" applyBorder="1" applyAlignment="1" applyProtection="1">
      <alignment horizontal="center" vertical="center" shrinkToFit="1"/>
    </xf>
    <xf numFmtId="0" fontId="5" fillId="2" borderId="46" xfId="0" applyFont="1" applyFill="1" applyBorder="1" applyAlignment="1" applyProtection="1">
      <alignment horizontal="center" vertical="center" shrinkToFit="1"/>
    </xf>
    <xf numFmtId="0" fontId="5" fillId="2" borderId="50"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5" fillId="2" borderId="57" xfId="0" applyFont="1" applyFill="1" applyBorder="1" applyAlignment="1" applyProtection="1">
      <alignment horizontal="left" vertical="center" shrinkToFit="1"/>
    </xf>
    <xf numFmtId="0" fontId="5" fillId="2" borderId="57" xfId="0" applyFont="1" applyFill="1" applyBorder="1" applyAlignment="1" applyProtection="1">
      <alignment horizontal="center" vertical="center" shrinkToFit="1"/>
    </xf>
    <xf numFmtId="0" fontId="5" fillId="2" borderId="57" xfId="0" applyFont="1" applyFill="1" applyBorder="1" applyAlignment="1" applyProtection="1">
      <alignment vertical="center" shrinkToFit="1"/>
    </xf>
    <xf numFmtId="0" fontId="5" fillId="2" borderId="54" xfId="0" applyFont="1" applyFill="1" applyBorder="1" applyAlignment="1" applyProtection="1">
      <alignment vertical="center" shrinkToFit="1"/>
    </xf>
    <xf numFmtId="0" fontId="9" fillId="0" borderId="0" xfId="0" applyFont="1" applyBorder="1">
      <alignment vertical="center"/>
    </xf>
    <xf numFmtId="0" fontId="12" fillId="2" borderId="0" xfId="0" applyFont="1" applyFill="1" applyBorder="1" applyAlignment="1">
      <alignment vertical="center"/>
    </xf>
    <xf numFmtId="0" fontId="5" fillId="2" borderId="0" xfId="0" applyFont="1" applyFill="1" applyBorder="1" applyAlignment="1" applyProtection="1">
      <alignment vertical="center"/>
      <protection locked="0"/>
    </xf>
    <xf numFmtId="0" fontId="5" fillId="2" borderId="21" xfId="0" applyFont="1" applyFill="1" applyBorder="1" applyAlignment="1">
      <alignment vertical="center"/>
    </xf>
    <xf numFmtId="0" fontId="5" fillId="2" borderId="20" xfId="0" applyFont="1" applyFill="1" applyBorder="1" applyAlignment="1">
      <alignment vertical="center"/>
    </xf>
    <xf numFmtId="0" fontId="5" fillId="2" borderId="22" xfId="0" applyFont="1" applyFill="1" applyBorder="1" applyAlignment="1">
      <alignment vertical="center"/>
    </xf>
    <xf numFmtId="0" fontId="5" fillId="2" borderId="19" xfId="0" applyFont="1" applyFill="1" applyBorder="1" applyAlignment="1">
      <alignment vertical="center"/>
    </xf>
    <xf numFmtId="0" fontId="11" fillId="2" borderId="0" xfId="0" applyFont="1" applyFill="1" applyBorder="1" applyAlignment="1">
      <alignment horizontal="left" vertical="center"/>
    </xf>
    <xf numFmtId="0" fontId="11" fillId="0" borderId="0" xfId="0" applyFont="1">
      <alignment vertical="center"/>
    </xf>
    <xf numFmtId="0" fontId="16" fillId="2" borderId="0" xfId="0" applyFont="1" applyFill="1" applyAlignment="1">
      <alignment vertical="center"/>
    </xf>
    <xf numFmtId="0" fontId="16" fillId="2" borderId="18" xfId="0" applyFont="1" applyFill="1" applyBorder="1" applyAlignment="1">
      <alignment horizontal="center" vertical="center"/>
    </xf>
    <xf numFmtId="0" fontId="5" fillId="2" borderId="19" xfId="0" applyFont="1" applyFill="1" applyBorder="1">
      <alignment vertical="center"/>
    </xf>
    <xf numFmtId="0" fontId="5" fillId="2" borderId="21"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0" xfId="0" applyFont="1" applyFill="1" applyBorder="1" applyAlignment="1" applyProtection="1">
      <alignment horizontal="right" vertical="center"/>
    </xf>
    <xf numFmtId="38" fontId="5" fillId="2" borderId="20" xfId="1" applyFont="1" applyFill="1" applyBorder="1" applyAlignment="1" applyProtection="1">
      <alignment horizontal="center" vertical="center" shrinkToFit="1"/>
    </xf>
    <xf numFmtId="0" fontId="5" fillId="2" borderId="20" xfId="0" applyFont="1" applyFill="1" applyBorder="1" applyAlignment="1" applyProtection="1">
      <alignment horizontal="left" vertical="center"/>
    </xf>
    <xf numFmtId="0" fontId="5" fillId="2" borderId="20" xfId="0" applyFont="1" applyFill="1" applyBorder="1" applyProtection="1">
      <alignment vertical="center"/>
    </xf>
    <xf numFmtId="0" fontId="5" fillId="2" borderId="22" xfId="0" applyFont="1" applyFill="1" applyBorder="1" applyProtection="1">
      <alignment vertical="center"/>
    </xf>
    <xf numFmtId="0" fontId="5" fillId="2" borderId="13" xfId="0" applyFont="1" applyFill="1" applyBorder="1">
      <alignment vertical="center"/>
    </xf>
    <xf numFmtId="0" fontId="5" fillId="2" borderId="12" xfId="0" applyFont="1" applyFill="1" applyBorder="1">
      <alignment vertical="center"/>
    </xf>
    <xf numFmtId="0" fontId="5" fillId="2" borderId="17" xfId="0" applyFont="1" applyFill="1" applyBorder="1">
      <alignment vertical="center"/>
    </xf>
    <xf numFmtId="0" fontId="29" fillId="0" borderId="0" xfId="0" applyFont="1">
      <alignment vertical="center"/>
    </xf>
    <xf numFmtId="0" fontId="16" fillId="2" borderId="0" xfId="0" applyFont="1" applyFill="1" applyBorder="1" applyAlignment="1">
      <alignment horizontal="left" vertical="top" wrapText="1"/>
    </xf>
    <xf numFmtId="0" fontId="16" fillId="2" borderId="0" xfId="0" applyFont="1" applyFill="1" applyBorder="1">
      <alignment vertical="center"/>
    </xf>
    <xf numFmtId="178" fontId="16" fillId="2" borderId="0" xfId="0" applyNumberFormat="1" applyFont="1" applyFill="1" applyBorder="1" applyAlignment="1">
      <alignment vertical="top" wrapText="1"/>
    </xf>
    <xf numFmtId="0" fontId="5" fillId="7" borderId="0" xfId="0" applyFont="1" applyFill="1" applyBorder="1" applyAlignment="1" applyProtection="1">
      <alignment vertical="center" shrinkToFit="1"/>
      <protection locked="0"/>
    </xf>
    <xf numFmtId="0" fontId="5" fillId="2" borderId="0" xfId="0" applyFont="1" applyFill="1" applyBorder="1" applyAlignment="1">
      <alignment vertical="center" shrinkToFit="1"/>
    </xf>
    <xf numFmtId="0" fontId="34" fillId="2" borderId="0" xfId="0" applyFont="1" applyFill="1">
      <alignment vertical="center"/>
    </xf>
    <xf numFmtId="0" fontId="38" fillId="2" borderId="0" xfId="0" applyFont="1" applyFill="1" applyBorder="1">
      <alignment vertical="center"/>
    </xf>
    <xf numFmtId="0" fontId="37" fillId="2" borderId="2" xfId="0" applyFont="1" applyFill="1" applyBorder="1">
      <alignment vertical="center"/>
    </xf>
    <xf numFmtId="0" fontId="37" fillId="2" borderId="3" xfId="0" applyFont="1" applyFill="1" applyBorder="1">
      <alignment vertical="center"/>
    </xf>
    <xf numFmtId="0" fontId="37" fillId="2" borderId="4" xfId="0" applyFont="1" applyFill="1" applyBorder="1">
      <alignment vertical="center"/>
    </xf>
    <xf numFmtId="178" fontId="37" fillId="2" borderId="5" xfId="0" applyNumberFormat="1" applyFont="1" applyFill="1" applyBorder="1" applyAlignment="1">
      <alignment vertical="top" wrapText="1"/>
    </xf>
    <xf numFmtId="178" fontId="37" fillId="2" borderId="0" xfId="0" applyNumberFormat="1" applyFont="1" applyFill="1" applyBorder="1" applyAlignment="1">
      <alignment vertical="top" wrapText="1"/>
    </xf>
    <xf numFmtId="0" fontId="37" fillId="2" borderId="0" xfId="0" applyFont="1" applyFill="1" applyBorder="1" applyAlignment="1">
      <alignment vertical="center"/>
    </xf>
    <xf numFmtId="0" fontId="37" fillId="2" borderId="0" xfId="0" applyFont="1" applyFill="1" applyBorder="1" applyAlignment="1" applyProtection="1">
      <alignment vertical="center" shrinkToFit="1"/>
      <protection locked="0"/>
    </xf>
    <xf numFmtId="177" fontId="37" fillId="2" borderId="0" xfId="0" applyNumberFormat="1" applyFont="1" applyFill="1" applyBorder="1" applyAlignment="1" applyProtection="1">
      <alignment vertical="center" shrinkToFit="1"/>
      <protection locked="0"/>
    </xf>
    <xf numFmtId="0" fontId="37" fillId="2" borderId="0" xfId="0" applyFont="1" applyFill="1" applyBorder="1">
      <alignment vertical="center"/>
    </xf>
    <xf numFmtId="0" fontId="37" fillId="2" borderId="7" xfId="0" applyFont="1" applyFill="1" applyBorder="1">
      <alignment vertical="center"/>
    </xf>
    <xf numFmtId="0" fontId="37" fillId="2" borderId="0" xfId="0" applyFont="1" applyFill="1" applyBorder="1" applyAlignment="1">
      <alignment horizontal="left" vertical="center"/>
    </xf>
    <xf numFmtId="0" fontId="37" fillId="2" borderId="7" xfId="0" applyFont="1" applyFill="1" applyBorder="1" applyAlignment="1">
      <alignment horizontal="left" vertical="center"/>
    </xf>
    <xf numFmtId="0" fontId="37" fillId="2" borderId="0" xfId="0" applyFont="1" applyFill="1" applyBorder="1" applyAlignment="1">
      <alignment horizontal="center" vertical="center"/>
    </xf>
    <xf numFmtId="177" fontId="37" fillId="2" borderId="0" xfId="0" applyNumberFormat="1" applyFont="1" applyFill="1" applyBorder="1" applyAlignment="1" applyProtection="1">
      <alignment horizontal="center" vertical="center" shrinkToFit="1"/>
      <protection locked="0"/>
    </xf>
    <xf numFmtId="0" fontId="37" fillId="2" borderId="7" xfId="0" applyFont="1" applyFill="1" applyBorder="1" applyAlignment="1">
      <alignment horizontal="center" vertical="center"/>
    </xf>
    <xf numFmtId="0" fontId="37" fillId="2" borderId="7" xfId="0" applyFont="1" applyFill="1" applyBorder="1" applyAlignment="1" applyProtection="1">
      <alignment vertical="center" shrinkToFit="1"/>
      <protection locked="0"/>
    </xf>
    <xf numFmtId="0" fontId="37" fillId="2" borderId="0" xfId="0" applyFont="1" applyFill="1" applyBorder="1" applyAlignment="1" applyProtection="1">
      <alignment horizontal="left" vertical="center" shrinkToFit="1"/>
      <protection locked="0"/>
    </xf>
    <xf numFmtId="0" fontId="37" fillId="2" borderId="8" xfId="0" applyFont="1" applyFill="1" applyBorder="1">
      <alignment vertical="center"/>
    </xf>
    <xf numFmtId="0" fontId="37" fillId="2" borderId="9" xfId="0" applyFont="1" applyFill="1" applyBorder="1">
      <alignment vertical="center"/>
    </xf>
    <xf numFmtId="0" fontId="37" fillId="2" borderId="10" xfId="0" applyFont="1" applyFill="1" applyBorder="1">
      <alignment vertical="center"/>
    </xf>
    <xf numFmtId="0" fontId="37" fillId="2" borderId="0" xfId="0" applyFont="1" applyFill="1">
      <alignment vertical="center"/>
    </xf>
    <xf numFmtId="0" fontId="37" fillId="2" borderId="0" xfId="0" applyFont="1" applyFill="1" applyAlignment="1">
      <alignment vertical="center"/>
    </xf>
    <xf numFmtId="0" fontId="37" fillId="2" borderId="0" xfId="0" applyFont="1" applyFill="1" applyAlignment="1">
      <alignment horizontal="left" vertical="center"/>
    </xf>
    <xf numFmtId="0" fontId="37" fillId="2" borderId="0" xfId="0" applyFont="1" applyFill="1" applyAlignment="1" applyProtection="1">
      <alignment vertical="center" shrinkToFit="1"/>
      <protection locked="0"/>
    </xf>
    <xf numFmtId="0" fontId="38" fillId="2" borderId="0"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0" fillId="0" borderId="12" xfId="0" applyBorder="1">
      <alignment vertical="center"/>
    </xf>
    <xf numFmtId="0" fontId="0" fillId="0" borderId="0" xfId="0" applyBorder="1">
      <alignment vertical="center"/>
    </xf>
    <xf numFmtId="187" fontId="5" fillId="2" borderId="68" xfId="0" applyNumberFormat="1" applyFont="1" applyFill="1" applyBorder="1" applyAlignment="1">
      <alignment vertical="center" shrinkToFit="1"/>
    </xf>
    <xf numFmtId="0" fontId="5" fillId="2" borderId="72" xfId="0" applyFont="1" applyFill="1" applyBorder="1">
      <alignment vertical="center"/>
    </xf>
    <xf numFmtId="0" fontId="5" fillId="2" borderId="71" xfId="0" applyFont="1" applyFill="1" applyBorder="1" applyAlignment="1" applyProtection="1">
      <alignment vertical="center"/>
    </xf>
    <xf numFmtId="0" fontId="5" fillId="2" borderId="74" xfId="0" applyFont="1" applyFill="1" applyBorder="1" applyAlignment="1">
      <alignment vertical="center" shrinkToFit="1"/>
    </xf>
    <xf numFmtId="0" fontId="5" fillId="2" borderId="72" xfId="0" applyFont="1" applyFill="1" applyBorder="1" applyAlignment="1" applyProtection="1">
      <alignment vertical="center"/>
    </xf>
    <xf numFmtId="0" fontId="38" fillId="2" borderId="0" xfId="0" applyFont="1" applyFill="1" applyBorder="1" applyAlignment="1" applyProtection="1">
      <alignment horizontal="right" vertical="center"/>
      <protection locked="0"/>
    </xf>
    <xf numFmtId="176" fontId="38" fillId="2" borderId="0" xfId="0" applyNumberFormat="1" applyFont="1" applyFill="1" applyBorder="1" applyAlignment="1" applyProtection="1">
      <alignment horizontal="right" vertical="center" shrinkToFit="1"/>
      <protection locked="0"/>
    </xf>
    <xf numFmtId="177" fontId="38" fillId="2" borderId="0" xfId="0" applyNumberFormat="1" applyFont="1" applyFill="1" applyBorder="1" applyAlignment="1" applyProtection="1">
      <alignment horizontal="left" vertical="center" shrinkToFit="1"/>
    </xf>
    <xf numFmtId="0" fontId="38" fillId="2" borderId="0" xfId="0" applyFont="1" applyFill="1" applyBorder="1" applyAlignment="1">
      <alignment horizontal="left" vertical="center"/>
    </xf>
    <xf numFmtId="0" fontId="38" fillId="2" borderId="1" xfId="0" applyFont="1" applyFill="1" applyBorder="1" applyAlignment="1">
      <alignment horizontal="left" vertical="center"/>
    </xf>
    <xf numFmtId="0" fontId="37" fillId="2" borderId="0" xfId="0" applyFont="1" applyFill="1" applyAlignment="1">
      <alignment horizontal="left" vertical="center"/>
    </xf>
    <xf numFmtId="178" fontId="37" fillId="2" borderId="0" xfId="0" applyNumberFormat="1" applyFont="1" applyFill="1" applyAlignment="1">
      <alignment horizontal="center" vertical="center"/>
    </xf>
    <xf numFmtId="0" fontId="37" fillId="2" borderId="0" xfId="0" applyFont="1" applyFill="1" applyAlignment="1" applyProtection="1">
      <alignment horizontal="left" vertical="center" shrinkToFit="1"/>
      <protection locked="0"/>
    </xf>
    <xf numFmtId="0" fontId="37" fillId="3" borderId="14" xfId="0" applyFont="1" applyFill="1" applyBorder="1" applyAlignment="1" applyProtection="1">
      <alignment horizontal="center" vertical="center" shrinkToFit="1"/>
      <protection locked="0"/>
    </xf>
    <xf numFmtId="0" fontId="37" fillId="3" borderId="15" xfId="0" applyFont="1" applyFill="1" applyBorder="1" applyAlignment="1" applyProtection="1">
      <alignment horizontal="center" vertical="center" shrinkToFit="1"/>
      <protection locked="0"/>
    </xf>
    <xf numFmtId="0" fontId="37" fillId="3" borderId="16" xfId="0" applyFont="1" applyFill="1" applyBorder="1" applyAlignment="1" applyProtection="1">
      <alignment horizontal="center" vertical="center" shrinkToFit="1"/>
      <protection locked="0"/>
    </xf>
    <xf numFmtId="0" fontId="37" fillId="2" borderId="6" xfId="0" applyFont="1" applyFill="1" applyBorder="1" applyAlignment="1">
      <alignment horizontal="center" vertical="center"/>
    </xf>
    <xf numFmtId="180" fontId="37" fillId="2" borderId="0" xfId="0" applyNumberFormat="1" applyFont="1" applyFill="1" applyBorder="1" applyAlignment="1" applyProtection="1">
      <alignment horizontal="center" vertical="center" shrinkToFit="1"/>
      <protection locked="0"/>
    </xf>
    <xf numFmtId="0" fontId="37" fillId="2" borderId="0" xfId="0" applyFont="1" applyFill="1" applyBorder="1" applyAlignment="1">
      <alignment horizontal="center" vertical="center"/>
    </xf>
    <xf numFmtId="0" fontId="37" fillId="2" borderId="0" xfId="0" applyFont="1" applyFill="1" applyAlignment="1">
      <alignment horizontal="center" vertical="center"/>
    </xf>
    <xf numFmtId="0" fontId="37" fillId="2" borderId="0" xfId="0" applyFont="1" applyFill="1" applyBorder="1" applyAlignment="1">
      <alignment horizontal="left" vertical="top" wrapText="1"/>
    </xf>
    <xf numFmtId="179" fontId="37" fillId="2" borderId="0" xfId="0" applyNumberFormat="1" applyFont="1" applyFill="1" applyAlignment="1" applyProtection="1">
      <alignment horizontal="left" vertical="center" shrinkToFit="1"/>
      <protection locked="0"/>
    </xf>
    <xf numFmtId="0" fontId="37" fillId="2" borderId="0" xfId="0" applyFont="1" applyFill="1" applyAlignment="1" applyProtection="1">
      <alignment horizontal="left" vertical="top" wrapText="1"/>
      <protection locked="0"/>
    </xf>
    <xf numFmtId="181" fontId="37" fillId="2" borderId="0" xfId="0" applyNumberFormat="1" applyFont="1" applyFill="1" applyBorder="1" applyAlignment="1" applyProtection="1">
      <alignment horizontal="right" vertical="center" shrinkToFit="1"/>
      <protection locked="0"/>
    </xf>
    <xf numFmtId="181" fontId="37" fillId="2" borderId="0" xfId="0" applyNumberFormat="1" applyFont="1" applyFill="1" applyBorder="1" applyAlignment="1" applyProtection="1">
      <alignment horizontal="left" vertical="center" shrinkToFit="1"/>
      <protection locked="0"/>
    </xf>
    <xf numFmtId="0" fontId="37" fillId="2" borderId="0" xfId="0" applyFont="1" applyFill="1" applyBorder="1" applyAlignment="1">
      <alignment horizontal="right" vertical="center"/>
    </xf>
    <xf numFmtId="181" fontId="37" fillId="2" borderId="0" xfId="0" applyNumberFormat="1" applyFont="1" applyFill="1" applyBorder="1" applyAlignment="1" applyProtection="1">
      <alignment horizontal="center" vertical="center" shrinkToFit="1"/>
      <protection locked="0"/>
    </xf>
    <xf numFmtId="0" fontId="37" fillId="2" borderId="0" xfId="0" applyFont="1" applyFill="1" applyBorder="1" applyAlignment="1">
      <alignment horizontal="left" vertical="center"/>
    </xf>
    <xf numFmtId="0" fontId="37" fillId="2" borderId="7" xfId="0" applyFont="1" applyFill="1" applyBorder="1" applyAlignment="1">
      <alignment horizontal="left" vertical="center"/>
    </xf>
    <xf numFmtId="182" fontId="37" fillId="2" borderId="0" xfId="0" applyNumberFormat="1" applyFont="1" applyFill="1" applyAlignment="1">
      <alignment horizontal="center" vertical="center"/>
    </xf>
    <xf numFmtId="0" fontId="37" fillId="2" borderId="0" xfId="0" applyFont="1" applyFill="1" applyBorder="1" applyAlignment="1" applyProtection="1">
      <alignment horizontal="left" vertical="center" shrinkToFit="1"/>
      <protection locked="0"/>
    </xf>
    <xf numFmtId="0" fontId="37" fillId="2" borderId="0" xfId="0" applyFont="1" applyFill="1" applyAlignment="1" applyProtection="1">
      <alignment horizontal="left" vertical="center" wrapText="1" shrinkToFit="1"/>
      <protection locked="0"/>
    </xf>
    <xf numFmtId="0" fontId="37" fillId="3" borderId="6" xfId="0" applyFont="1" applyFill="1" applyBorder="1" applyAlignment="1">
      <alignment horizontal="center" vertical="center"/>
    </xf>
    <xf numFmtId="0" fontId="37" fillId="2" borderId="14" xfId="0" applyFont="1" applyFill="1" applyBorder="1" applyAlignment="1" applyProtection="1">
      <alignment horizontal="center" vertical="center" shrinkToFit="1"/>
      <protection locked="0"/>
    </xf>
    <xf numFmtId="0" fontId="37" fillId="2" borderId="15" xfId="0" applyFont="1" applyFill="1" applyBorder="1" applyAlignment="1" applyProtection="1">
      <alignment horizontal="center" vertical="center" shrinkToFit="1"/>
      <protection locked="0"/>
    </xf>
    <xf numFmtId="0" fontId="37" fillId="2" borderId="16" xfId="0" applyFont="1" applyFill="1" applyBorder="1" applyAlignment="1" applyProtection="1">
      <alignment horizontal="center" vertical="center" shrinkToFit="1"/>
      <protection locked="0"/>
    </xf>
    <xf numFmtId="0" fontId="37" fillId="2" borderId="11"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37" fillId="2" borderId="17" xfId="0" applyFont="1" applyFill="1" applyBorder="1" applyAlignment="1">
      <alignment horizontal="center" vertical="center"/>
    </xf>
    <xf numFmtId="0" fontId="37" fillId="2" borderId="18" xfId="0" applyFont="1" applyFill="1" applyBorder="1" applyAlignment="1">
      <alignment horizontal="center" vertical="center"/>
    </xf>
    <xf numFmtId="0" fontId="37" fillId="2" borderId="19"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15" xfId="0" applyFont="1" applyFill="1" applyBorder="1" applyAlignment="1">
      <alignment horizontal="center" vertical="center"/>
    </xf>
    <xf numFmtId="0" fontId="37" fillId="2" borderId="16" xfId="0" applyFont="1" applyFill="1" applyBorder="1" applyAlignment="1">
      <alignment horizontal="center" vertical="center"/>
    </xf>
    <xf numFmtId="178" fontId="37" fillId="2" borderId="0" xfId="0" applyNumberFormat="1" applyFont="1" applyFill="1" applyAlignment="1">
      <alignment horizontal="center" vertical="center" shrinkToFit="1"/>
    </xf>
    <xf numFmtId="0" fontId="37" fillId="2" borderId="0" xfId="0" applyFont="1" applyFill="1" applyAlignment="1" applyProtection="1">
      <alignment horizontal="left" vertical="center" wrapText="1"/>
      <protection locked="0"/>
    </xf>
    <xf numFmtId="0" fontId="37" fillId="2" borderId="20" xfId="0" applyFont="1" applyFill="1" applyBorder="1" applyAlignment="1">
      <alignment horizontal="left" vertical="center"/>
    </xf>
    <xf numFmtId="0" fontId="5" fillId="2" borderId="0" xfId="0" applyFont="1" applyFill="1" applyBorder="1" applyAlignment="1" applyProtection="1">
      <alignment horizontal="right" vertical="center" shrinkToFit="1"/>
      <protection locked="0"/>
    </xf>
    <xf numFmtId="0" fontId="5" fillId="2" borderId="0" xfId="0" applyFont="1" applyFill="1" applyAlignment="1">
      <alignment horizontal="left" vertical="center" shrinkToFit="1"/>
    </xf>
    <xf numFmtId="0" fontId="11" fillId="2" borderId="0" xfId="0" applyFont="1" applyFill="1" applyBorder="1" applyAlignment="1">
      <alignment horizontal="left" vertical="top" wrapText="1"/>
    </xf>
    <xf numFmtId="0" fontId="5" fillId="3" borderId="6" xfId="0" applyFont="1" applyFill="1" applyBorder="1" applyAlignment="1">
      <alignment horizontal="center" vertical="center" shrinkToFi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3" fontId="5" fillId="2" borderId="21" xfId="0" applyNumberFormat="1" applyFont="1" applyFill="1" applyBorder="1" applyAlignment="1" applyProtection="1">
      <alignment horizontal="right" vertical="center" shrinkToFit="1"/>
    </xf>
    <xf numFmtId="3" fontId="5" fillId="2" borderId="20" xfId="0" applyNumberFormat="1" applyFont="1" applyFill="1" applyBorder="1" applyAlignment="1" applyProtection="1">
      <alignment horizontal="right" vertical="center" shrinkToFit="1"/>
    </xf>
    <xf numFmtId="3" fontId="5" fillId="2" borderId="17" xfId="0" applyNumberFormat="1" applyFont="1" applyFill="1" applyBorder="1" applyAlignment="1" applyProtection="1">
      <alignment horizontal="right" vertical="center" shrinkToFit="1"/>
    </xf>
    <xf numFmtId="3" fontId="5" fillId="2" borderId="18" xfId="0" applyNumberFormat="1" applyFont="1" applyFill="1" applyBorder="1" applyAlignment="1" applyProtection="1">
      <alignment horizontal="right" vertical="center" shrinkToFit="1"/>
    </xf>
    <xf numFmtId="187" fontId="5" fillId="2" borderId="20" xfId="0" applyNumberFormat="1" applyFont="1" applyFill="1" applyBorder="1" applyAlignment="1" applyProtection="1">
      <alignment horizontal="center" vertical="center" shrinkToFit="1"/>
    </xf>
    <xf numFmtId="187" fontId="5" fillId="2" borderId="22" xfId="0" applyNumberFormat="1" applyFont="1" applyFill="1" applyBorder="1" applyAlignment="1" applyProtection="1">
      <alignment horizontal="center" vertical="center" shrinkToFit="1"/>
    </xf>
    <xf numFmtId="187" fontId="5" fillId="2" borderId="18" xfId="0" applyNumberFormat="1" applyFont="1" applyFill="1" applyBorder="1" applyAlignment="1" applyProtection="1">
      <alignment horizontal="center" vertical="center" shrinkToFit="1"/>
    </xf>
    <xf numFmtId="187" fontId="5" fillId="2" borderId="19" xfId="0" applyNumberFormat="1" applyFont="1" applyFill="1" applyBorder="1" applyAlignment="1" applyProtection="1">
      <alignment horizontal="center" vertical="center" shrinkToFit="1"/>
    </xf>
    <xf numFmtId="0" fontId="5" fillId="6" borderId="6" xfId="0" applyFont="1" applyFill="1" applyBorder="1" applyAlignment="1" applyProtection="1">
      <alignment horizontal="center" vertical="center"/>
      <protection locked="0"/>
    </xf>
    <xf numFmtId="0" fontId="5" fillId="4" borderId="13"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12"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51" xfId="0" applyFont="1" applyFill="1" applyBorder="1" applyAlignment="1">
      <alignment horizontal="center" vertical="center"/>
    </xf>
    <xf numFmtId="0" fontId="5" fillId="5" borderId="12" xfId="0" applyFont="1" applyFill="1" applyBorder="1" applyAlignment="1">
      <alignment horizontal="center" vertical="center"/>
    </xf>
    <xf numFmtId="0" fontId="5" fillId="7" borderId="13" xfId="0" applyFont="1" applyFill="1" applyBorder="1" applyAlignment="1">
      <alignment horizontal="center" vertical="center"/>
    </xf>
    <xf numFmtId="0" fontId="5" fillId="7" borderId="51" xfId="0" applyFont="1" applyFill="1" applyBorder="1" applyAlignment="1">
      <alignment horizontal="center" vertical="center"/>
    </xf>
    <xf numFmtId="0" fontId="5" fillId="7" borderId="1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68" xfId="0" applyFont="1" applyFill="1" applyBorder="1" applyAlignment="1">
      <alignment horizontal="center" vertical="center"/>
    </xf>
    <xf numFmtId="0" fontId="33" fillId="4" borderId="21" xfId="0" applyFont="1" applyFill="1" applyBorder="1" applyAlignment="1">
      <alignment horizontal="center" vertical="center" shrinkToFit="1"/>
    </xf>
    <xf numFmtId="0" fontId="33" fillId="4" borderId="20" xfId="0" applyFont="1" applyFill="1" applyBorder="1" applyAlignment="1">
      <alignment horizontal="center" vertical="center" shrinkToFit="1"/>
    </xf>
    <xf numFmtId="0" fontId="33" fillId="4" borderId="70" xfId="0" applyFont="1" applyFill="1" applyBorder="1" applyAlignment="1">
      <alignment horizontal="center" vertical="center" shrinkToFit="1"/>
    </xf>
    <xf numFmtId="0" fontId="33" fillId="4" borderId="17" xfId="0" applyFont="1" applyFill="1" applyBorder="1" applyAlignment="1">
      <alignment horizontal="center" vertical="center" shrinkToFit="1"/>
    </xf>
    <xf numFmtId="0" fontId="33" fillId="4" borderId="18" xfId="0" applyFont="1" applyFill="1" applyBorder="1" applyAlignment="1">
      <alignment horizontal="center" vertical="center" shrinkToFit="1"/>
    </xf>
    <xf numFmtId="0" fontId="33" fillId="4" borderId="68" xfId="0" applyFont="1" applyFill="1" applyBorder="1" applyAlignment="1">
      <alignment horizontal="center" vertical="center" shrinkToFit="1"/>
    </xf>
    <xf numFmtId="177" fontId="5" fillId="4" borderId="15" xfId="0" applyNumberFormat="1" applyFont="1" applyFill="1" applyBorder="1" applyAlignment="1" applyProtection="1">
      <alignment horizontal="center" vertical="center"/>
      <protection locked="0"/>
    </xf>
    <xf numFmtId="0" fontId="5" fillId="2" borderId="6" xfId="0" applyFont="1" applyFill="1" applyBorder="1" applyAlignment="1">
      <alignment horizontal="center" vertical="center" shrinkToFit="1"/>
    </xf>
    <xf numFmtId="0" fontId="5" fillId="4" borderId="6" xfId="0" applyFont="1" applyFill="1" applyBorder="1" applyAlignment="1" applyProtection="1">
      <alignment horizontal="left" vertical="center" shrinkToFit="1"/>
      <protection locked="0"/>
    </xf>
    <xf numFmtId="0" fontId="5" fillId="4" borderId="80" xfId="0" applyFont="1" applyFill="1" applyBorder="1" applyAlignment="1" applyProtection="1">
      <alignment horizontal="left" vertical="center" shrinkToFit="1"/>
      <protection locked="0"/>
    </xf>
    <xf numFmtId="188" fontId="5" fillId="4" borderId="18" xfId="0" applyNumberFormat="1" applyFont="1" applyFill="1" applyBorder="1" applyAlignment="1" applyProtection="1">
      <alignment horizontal="center" vertical="center" shrinkToFit="1"/>
      <protection locked="0"/>
    </xf>
    <xf numFmtId="0" fontId="5" fillId="2" borderId="19" xfId="0" applyFont="1" applyFill="1" applyBorder="1" applyAlignment="1">
      <alignment horizontal="center" vertical="center"/>
    </xf>
    <xf numFmtId="0" fontId="10" fillId="2" borderId="6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0" fillId="2" borderId="82" xfId="0" applyFont="1" applyFill="1" applyBorder="1" applyAlignment="1">
      <alignment horizontal="center" vertical="center" wrapText="1"/>
    </xf>
    <xf numFmtId="0" fontId="10" fillId="2" borderId="8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4" fillId="2" borderId="21" xfId="0" applyFont="1" applyFill="1" applyBorder="1" applyAlignment="1">
      <alignment horizontal="center" vertical="center" shrinkToFit="1"/>
    </xf>
    <xf numFmtId="0" fontId="34" fillId="2" borderId="20" xfId="0" applyFont="1" applyFill="1" applyBorder="1" applyAlignment="1">
      <alignment horizontal="center" vertical="center" shrinkToFit="1"/>
    </xf>
    <xf numFmtId="0" fontId="34" fillId="2" borderId="70" xfId="0" applyFont="1" applyFill="1" applyBorder="1" applyAlignment="1">
      <alignment horizontal="center" vertical="center" shrinkToFit="1"/>
    </xf>
    <xf numFmtId="0" fontId="34" fillId="2" borderId="17" xfId="0" applyFont="1" applyFill="1" applyBorder="1" applyAlignment="1">
      <alignment horizontal="center" vertical="center" shrinkToFit="1"/>
    </xf>
    <xf numFmtId="0" fontId="34" fillId="2" borderId="18" xfId="0" applyFont="1" applyFill="1" applyBorder="1" applyAlignment="1">
      <alignment horizontal="center" vertical="center" shrinkToFit="1"/>
    </xf>
    <xf numFmtId="0" fontId="34" fillId="2" borderId="68" xfId="0" applyFont="1" applyFill="1" applyBorder="1" applyAlignment="1">
      <alignment horizontal="center" vertical="center" shrinkToFit="1"/>
    </xf>
    <xf numFmtId="0" fontId="5" fillId="2" borderId="84"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2" borderId="86" xfId="0" applyFont="1" applyFill="1" applyBorder="1" applyAlignment="1">
      <alignment horizontal="center" vertical="center" wrapText="1"/>
    </xf>
    <xf numFmtId="0" fontId="34" fillId="2" borderId="87" xfId="0" applyFont="1" applyFill="1" applyBorder="1" applyAlignment="1">
      <alignment horizontal="center" vertical="center" shrinkToFit="1"/>
    </xf>
    <xf numFmtId="0" fontId="34" fillId="2" borderId="82" xfId="0" applyFont="1" applyFill="1" applyBorder="1" applyAlignment="1">
      <alignment horizontal="center" vertical="center" shrinkToFit="1"/>
    </xf>
    <xf numFmtId="0" fontId="34" fillId="2" borderId="88" xfId="0" applyFont="1" applyFill="1" applyBorder="1" applyAlignment="1">
      <alignment horizontal="center" vertical="center" shrinkToFit="1"/>
    </xf>
    <xf numFmtId="0" fontId="5" fillId="4" borderId="11" xfId="0" applyFont="1" applyFill="1" applyBorder="1" applyAlignment="1" applyProtection="1">
      <alignment horizontal="left" vertical="center"/>
      <protection locked="0"/>
    </xf>
    <xf numFmtId="0" fontId="5" fillId="6" borderId="14" xfId="0" applyFont="1" applyFill="1" applyBorder="1" applyAlignment="1" applyProtection="1">
      <alignment horizontal="center" vertical="center"/>
      <protection locked="0"/>
    </xf>
    <xf numFmtId="0" fontId="5" fillId="6" borderId="15"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shrinkToFit="1"/>
      <protection locked="0"/>
    </xf>
    <xf numFmtId="0" fontId="5" fillId="4" borderId="21"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70"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68" xfId="0" applyFont="1" applyFill="1" applyBorder="1" applyAlignment="1">
      <alignment horizontal="center" vertical="center" wrapText="1"/>
    </xf>
    <xf numFmtId="0" fontId="5" fillId="4" borderId="11" xfId="0" applyFont="1" applyFill="1" applyBorder="1" applyAlignment="1" applyProtection="1">
      <alignment horizontal="left"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177" fontId="5" fillId="4" borderId="15" xfId="0" applyNumberFormat="1"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shrinkToFit="1"/>
      <protection locked="0"/>
    </xf>
    <xf numFmtId="0" fontId="5" fillId="4" borderId="20"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4" borderId="17" xfId="0" applyFont="1" applyFill="1" applyBorder="1" applyAlignment="1" applyProtection="1">
      <alignment horizontal="center" vertical="center" shrinkToFit="1"/>
      <protection locked="0"/>
    </xf>
    <xf numFmtId="0" fontId="5" fillId="4" borderId="18" xfId="0" applyFont="1" applyFill="1" applyBorder="1" applyAlignment="1" applyProtection="1">
      <alignment horizontal="center" vertical="center" shrinkToFit="1"/>
      <protection locked="0"/>
    </xf>
    <xf numFmtId="0" fontId="5" fillId="4" borderId="19" xfId="0" applyFont="1" applyFill="1" applyBorder="1" applyAlignment="1" applyProtection="1">
      <alignment horizontal="center" vertical="center" shrinkToFit="1"/>
      <protection locked="0"/>
    </xf>
    <xf numFmtId="3" fontId="5" fillId="0" borderId="21" xfId="0" applyNumberFormat="1" applyFont="1" applyFill="1" applyBorder="1" applyAlignment="1" applyProtection="1">
      <alignment horizontal="right" vertical="center" shrinkToFit="1"/>
    </xf>
    <xf numFmtId="3" fontId="5" fillId="0" borderId="20" xfId="0" applyNumberFormat="1" applyFont="1" applyFill="1" applyBorder="1" applyAlignment="1" applyProtection="1">
      <alignment horizontal="right" vertical="center" shrinkToFit="1"/>
    </xf>
    <xf numFmtId="3" fontId="5" fillId="0" borderId="12" xfId="0" applyNumberFormat="1" applyFont="1" applyFill="1" applyBorder="1" applyAlignment="1" applyProtection="1">
      <alignment horizontal="right" vertical="center" shrinkToFit="1"/>
    </xf>
    <xf numFmtId="3" fontId="5" fillId="0" borderId="0" xfId="0" applyNumberFormat="1" applyFont="1" applyFill="1" applyBorder="1" applyAlignment="1" applyProtection="1">
      <alignment horizontal="right" vertical="center" shrinkToFit="1"/>
    </xf>
    <xf numFmtId="0" fontId="5" fillId="4" borderId="2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33" fillId="4" borderId="21" xfId="0" applyFont="1" applyFill="1" applyBorder="1" applyAlignment="1">
      <alignment horizontal="center" vertical="center" wrapText="1"/>
    </xf>
    <xf numFmtId="0" fontId="33" fillId="4" borderId="20"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21" xfId="0" applyFont="1" applyFill="1" applyBorder="1" applyAlignment="1" applyProtection="1">
      <alignment horizontal="center" vertical="center" shrinkToFit="1"/>
      <protection locked="0"/>
    </xf>
    <xf numFmtId="0" fontId="33" fillId="4" borderId="20" xfId="0" applyFont="1" applyFill="1" applyBorder="1" applyAlignment="1" applyProtection="1">
      <alignment horizontal="center" vertical="center" shrinkToFit="1"/>
      <protection locked="0"/>
    </xf>
    <xf numFmtId="0" fontId="33" fillId="4" borderId="22" xfId="0" applyFont="1" applyFill="1" applyBorder="1" applyAlignment="1" applyProtection="1">
      <alignment horizontal="center" vertical="center" shrinkToFit="1"/>
      <protection locked="0"/>
    </xf>
    <xf numFmtId="0" fontId="33" fillId="4" borderId="17" xfId="0" applyFont="1" applyFill="1" applyBorder="1" applyAlignment="1" applyProtection="1">
      <alignment horizontal="center" vertical="center" shrinkToFit="1"/>
      <protection locked="0"/>
    </xf>
    <xf numFmtId="0" fontId="33" fillId="4" borderId="18" xfId="0" applyFont="1" applyFill="1" applyBorder="1" applyAlignment="1" applyProtection="1">
      <alignment horizontal="center" vertical="center" shrinkToFit="1"/>
      <protection locked="0"/>
    </xf>
    <xf numFmtId="0" fontId="33" fillId="4" borderId="19" xfId="0" applyFont="1" applyFill="1" applyBorder="1" applyAlignment="1" applyProtection="1">
      <alignment horizontal="center" vertical="center" shrinkToFit="1"/>
      <protection locked="0"/>
    </xf>
    <xf numFmtId="0" fontId="33" fillId="5" borderId="6" xfId="0" applyFont="1" applyFill="1" applyBorder="1" applyAlignment="1" applyProtection="1">
      <alignment horizontal="center" vertical="center" shrinkToFit="1"/>
      <protection locked="0"/>
    </xf>
    <xf numFmtId="3" fontId="33" fillId="0" borderId="21" xfId="0" applyNumberFormat="1" applyFont="1" applyFill="1" applyBorder="1" applyAlignment="1" applyProtection="1">
      <alignment horizontal="right" vertical="center" shrinkToFit="1"/>
    </xf>
    <xf numFmtId="3" fontId="33" fillId="0" borderId="20" xfId="0" applyNumberFormat="1" applyFont="1" applyFill="1" applyBorder="1" applyAlignment="1" applyProtection="1">
      <alignment horizontal="right" vertical="center" shrinkToFit="1"/>
    </xf>
    <xf numFmtId="3" fontId="33" fillId="0" borderId="12" xfId="0" applyNumberFormat="1" applyFont="1" applyFill="1" applyBorder="1" applyAlignment="1" applyProtection="1">
      <alignment horizontal="right" vertical="center" shrinkToFit="1"/>
    </xf>
    <xf numFmtId="3" fontId="33" fillId="0" borderId="0" xfId="0" applyNumberFormat="1" applyFont="1" applyFill="1" applyBorder="1" applyAlignment="1" applyProtection="1">
      <alignment horizontal="right" vertical="center" shrinkToFit="1"/>
    </xf>
    <xf numFmtId="187" fontId="34" fillId="2" borderId="20" xfId="0" applyNumberFormat="1" applyFont="1" applyFill="1" applyBorder="1" applyAlignment="1" applyProtection="1">
      <alignment horizontal="center" vertical="center" shrinkToFit="1"/>
    </xf>
    <xf numFmtId="187" fontId="34" fillId="2" borderId="22" xfId="0" applyNumberFormat="1" applyFont="1" applyFill="1" applyBorder="1" applyAlignment="1" applyProtection="1">
      <alignment horizontal="center" vertical="center" shrinkToFit="1"/>
    </xf>
    <xf numFmtId="187" fontId="34" fillId="2" borderId="18" xfId="0" applyNumberFormat="1" applyFont="1" applyFill="1" applyBorder="1" applyAlignment="1" applyProtection="1">
      <alignment horizontal="center" vertical="center" shrinkToFit="1"/>
    </xf>
    <xf numFmtId="187" fontId="34" fillId="2" borderId="19" xfId="0" applyNumberFormat="1" applyFont="1" applyFill="1" applyBorder="1" applyAlignment="1" applyProtection="1">
      <alignment horizontal="center" vertical="center" shrinkToFit="1"/>
    </xf>
    <xf numFmtId="0" fontId="33" fillId="4" borderId="22" xfId="0" applyFont="1" applyFill="1" applyBorder="1" applyAlignment="1">
      <alignment horizontal="center" vertical="center" wrapText="1"/>
    </xf>
    <xf numFmtId="0" fontId="33" fillId="4" borderId="19" xfId="0" applyFont="1" applyFill="1" applyBorder="1" applyAlignment="1">
      <alignment horizontal="center" vertical="center" wrapText="1"/>
    </xf>
    <xf numFmtId="0" fontId="35" fillId="4" borderId="21"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35" fillId="4" borderId="22" xfId="0" applyFont="1" applyFill="1" applyBorder="1" applyAlignment="1">
      <alignment horizontal="center" vertical="center" wrapText="1"/>
    </xf>
    <xf numFmtId="0" fontId="35" fillId="4" borderId="17" xfId="0" applyFont="1" applyFill="1" applyBorder="1" applyAlignment="1">
      <alignment horizontal="center" vertical="center" wrapText="1"/>
    </xf>
    <xf numFmtId="0" fontId="35" fillId="4" borderId="18" xfId="0" applyFont="1" applyFill="1" applyBorder="1" applyAlignment="1">
      <alignment horizontal="center" vertical="center" wrapText="1"/>
    </xf>
    <xf numFmtId="0" fontId="35" fillId="4" borderId="19" xfId="0" applyFont="1" applyFill="1" applyBorder="1" applyAlignment="1">
      <alignment horizontal="center" vertical="center" wrapText="1"/>
    </xf>
    <xf numFmtId="0" fontId="31" fillId="0" borderId="35"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0" borderId="7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68" xfId="0" applyFont="1" applyBorder="1" applyAlignment="1">
      <alignment horizontal="center" vertical="center"/>
    </xf>
    <xf numFmtId="0" fontId="5" fillId="2" borderId="78"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74" xfId="0" applyFont="1" applyFill="1" applyBorder="1" applyAlignment="1" applyProtection="1">
      <alignment horizontal="center" vertical="center" shrinkToFit="1"/>
      <protection locked="0"/>
    </xf>
    <xf numFmtId="0" fontId="5" fillId="2" borderId="67"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5" fillId="2" borderId="68" xfId="0" applyFont="1" applyFill="1" applyBorder="1" applyAlignment="1" applyProtection="1">
      <alignment horizontal="center" vertical="center" shrinkToFit="1"/>
      <protection locked="0"/>
    </xf>
    <xf numFmtId="0" fontId="5" fillId="2" borderId="69" xfId="0" applyFont="1" applyFill="1" applyBorder="1" applyAlignment="1" applyProtection="1">
      <alignment horizontal="center" vertical="center" shrinkToFit="1"/>
      <protection locked="0"/>
    </xf>
    <xf numFmtId="0" fontId="5" fillId="2" borderId="20"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center" vertical="center" shrinkToFit="1"/>
      <protection locked="0"/>
    </xf>
    <xf numFmtId="0" fontId="26" fillId="2" borderId="21" xfId="0" applyFont="1" applyFill="1" applyBorder="1" applyAlignment="1" applyProtection="1">
      <alignment horizontal="center" vertical="center" wrapText="1" shrinkToFit="1"/>
      <protection locked="0"/>
    </xf>
    <xf numFmtId="0" fontId="26" fillId="2" borderId="20" xfId="0" applyFont="1" applyFill="1" applyBorder="1" applyAlignment="1" applyProtection="1">
      <alignment horizontal="center" vertical="center" wrapText="1" shrinkToFit="1"/>
      <protection locked="0"/>
    </xf>
    <xf numFmtId="0" fontId="26" fillId="2" borderId="17" xfId="0" applyFont="1" applyFill="1" applyBorder="1" applyAlignment="1" applyProtection="1">
      <alignment horizontal="center" vertical="center" wrapText="1" shrinkToFit="1"/>
      <protection locked="0"/>
    </xf>
    <xf numFmtId="0" fontId="26" fillId="2" borderId="18" xfId="0" applyFont="1" applyFill="1" applyBorder="1" applyAlignment="1" applyProtection="1">
      <alignment horizontal="center" vertical="center" wrapText="1" shrinkToFit="1"/>
      <protection locked="0"/>
    </xf>
    <xf numFmtId="0" fontId="33" fillId="2" borderId="20" xfId="0" applyFont="1" applyFill="1" applyBorder="1" applyAlignment="1" applyProtection="1">
      <alignment horizontal="center" vertical="center" shrinkToFit="1"/>
      <protection locked="0"/>
    </xf>
    <xf numFmtId="0" fontId="33" fillId="2" borderId="18" xfId="0" applyFont="1" applyFill="1" applyBorder="1" applyAlignment="1" applyProtection="1">
      <alignment horizontal="center" vertical="center" shrinkToFit="1"/>
      <protection locked="0"/>
    </xf>
    <xf numFmtId="0" fontId="5" fillId="2" borderId="70" xfId="0" applyFont="1" applyFill="1" applyBorder="1" applyAlignment="1" applyProtection="1">
      <alignment horizontal="center" vertical="center" shrinkToFit="1"/>
      <protection locked="0"/>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77" xfId="0" applyFont="1" applyBorder="1" applyAlignment="1">
      <alignment horizontal="center" vertical="center"/>
    </xf>
    <xf numFmtId="0" fontId="5" fillId="2" borderId="7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shrinkToFit="1"/>
      <protection locked="0"/>
    </xf>
    <xf numFmtId="0" fontId="5" fillId="2" borderId="73"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protection locked="0"/>
    </xf>
    <xf numFmtId="0" fontId="33" fillId="0" borderId="34"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33"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70" xfId="0" applyFont="1" applyBorder="1" applyAlignment="1">
      <alignment horizontal="center" vertical="center"/>
    </xf>
    <xf numFmtId="0" fontId="33" fillId="0" borderId="74" xfId="0" applyFont="1" applyBorder="1" applyAlignment="1">
      <alignment horizontal="center" vertical="center"/>
    </xf>
    <xf numFmtId="0" fontId="5" fillId="2" borderId="21"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5" fillId="2" borderId="67" xfId="0" applyFont="1" applyFill="1" applyBorder="1" applyAlignment="1">
      <alignment horizontal="center" vertical="center"/>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31" fillId="0" borderId="25"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177" fontId="31" fillId="4" borderId="15" xfId="0" applyNumberFormat="1" applyFont="1" applyFill="1" applyBorder="1" applyAlignment="1" applyProtection="1">
      <alignment horizontal="center" vertical="center" shrinkToFit="1"/>
      <protection locked="0"/>
    </xf>
    <xf numFmtId="0" fontId="5" fillId="2" borderId="6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71" xfId="0" applyFont="1" applyFill="1" applyBorder="1" applyAlignment="1">
      <alignment horizontal="center" vertical="center"/>
    </xf>
    <xf numFmtId="0" fontId="31" fillId="2" borderId="15" xfId="0" applyFont="1" applyFill="1" applyBorder="1" applyAlignment="1">
      <alignment horizontal="center" vertical="center"/>
    </xf>
    <xf numFmtId="177" fontId="33" fillId="4" borderId="20" xfId="0" applyNumberFormat="1" applyFont="1" applyFill="1" applyBorder="1" applyAlignment="1" applyProtection="1">
      <alignment horizontal="center" vertical="center" shrinkToFit="1"/>
      <protection locked="0"/>
    </xf>
    <xf numFmtId="177" fontId="33" fillId="4" borderId="18" xfId="0" applyNumberFormat="1" applyFont="1" applyFill="1" applyBorder="1" applyAlignment="1" applyProtection="1">
      <alignment horizontal="center" vertical="center" shrinkToFit="1"/>
      <protection locked="0"/>
    </xf>
    <xf numFmtId="0" fontId="5" fillId="2" borderId="6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33" fillId="5" borderId="21" xfId="0" applyFont="1" applyFill="1" applyBorder="1" applyAlignment="1" applyProtection="1">
      <alignment horizontal="center" vertical="center" shrinkToFit="1"/>
      <protection locked="0"/>
    </xf>
    <xf numFmtId="0" fontId="33" fillId="5" borderId="20" xfId="0" applyFont="1" applyFill="1" applyBorder="1" applyAlignment="1" applyProtection="1">
      <alignment horizontal="center" vertical="center" shrinkToFit="1"/>
      <protection locked="0"/>
    </xf>
    <xf numFmtId="0" fontId="33" fillId="5" borderId="22" xfId="0" applyFont="1" applyFill="1" applyBorder="1" applyAlignment="1" applyProtection="1">
      <alignment horizontal="center" vertical="center" shrinkToFit="1"/>
      <protection locked="0"/>
    </xf>
    <xf numFmtId="0" fontId="33" fillId="5" borderId="17" xfId="0" applyFont="1" applyFill="1" applyBorder="1" applyAlignment="1" applyProtection="1">
      <alignment horizontal="center" vertical="center" shrinkToFit="1"/>
      <protection locked="0"/>
    </xf>
    <xf numFmtId="0" fontId="33" fillId="5" borderId="18" xfId="0" applyFont="1" applyFill="1" applyBorder="1" applyAlignment="1" applyProtection="1">
      <alignment horizontal="center" vertical="center" shrinkToFit="1"/>
      <protection locked="0"/>
    </xf>
    <xf numFmtId="0" fontId="33" fillId="5" borderId="19" xfId="0" applyFont="1" applyFill="1" applyBorder="1" applyAlignment="1" applyProtection="1">
      <alignment horizontal="center" vertical="center" shrinkToFit="1"/>
      <protection locked="0"/>
    </xf>
    <xf numFmtId="0" fontId="34" fillId="5" borderId="21" xfId="0" applyFont="1" applyFill="1" applyBorder="1" applyAlignment="1" applyProtection="1">
      <alignment horizontal="center" vertical="center" shrinkToFit="1"/>
      <protection locked="0"/>
    </xf>
    <xf numFmtId="0" fontId="34" fillId="5" borderId="20" xfId="0" applyFont="1" applyFill="1" applyBorder="1" applyAlignment="1" applyProtection="1">
      <alignment horizontal="center" vertical="center" shrinkToFit="1"/>
      <protection locked="0"/>
    </xf>
    <xf numFmtId="0" fontId="34" fillId="5" borderId="17" xfId="0" applyFont="1" applyFill="1" applyBorder="1" applyAlignment="1" applyProtection="1">
      <alignment horizontal="center" vertical="center" shrinkToFit="1"/>
      <protection locked="0"/>
    </xf>
    <xf numFmtId="0" fontId="34" fillId="5" borderId="18" xfId="0" applyFont="1" applyFill="1" applyBorder="1" applyAlignment="1" applyProtection="1">
      <alignment horizontal="center" vertical="center" shrinkToFit="1"/>
      <protection locked="0"/>
    </xf>
    <xf numFmtId="1" fontId="34" fillId="0" borderId="20" xfId="0" applyNumberFormat="1" applyFont="1" applyFill="1" applyBorder="1" applyAlignment="1">
      <alignment horizontal="center" vertical="center" shrinkToFit="1"/>
    </xf>
    <xf numFmtId="185" fontId="5" fillId="2" borderId="20" xfId="0" applyNumberFormat="1" applyFont="1" applyFill="1" applyBorder="1" applyAlignment="1">
      <alignment horizontal="left" vertical="center"/>
    </xf>
    <xf numFmtId="185" fontId="5" fillId="2" borderId="70" xfId="0" applyNumberFormat="1" applyFont="1" applyFill="1" applyBorder="1" applyAlignment="1">
      <alignment horizontal="left" vertical="center"/>
    </xf>
    <xf numFmtId="3" fontId="34" fillId="0" borderId="18" xfId="0" applyNumberFormat="1" applyFont="1" applyFill="1" applyBorder="1" applyAlignment="1">
      <alignment horizontal="center" vertical="center" shrinkToFit="1"/>
    </xf>
    <xf numFmtId="187" fontId="5" fillId="2" borderId="18" xfId="0" applyNumberFormat="1" applyFont="1" applyFill="1" applyBorder="1" applyAlignment="1">
      <alignment horizontal="left" vertical="center" shrinkToFit="1"/>
    </xf>
    <xf numFmtId="0" fontId="5" fillId="2" borderId="22" xfId="0" applyFont="1" applyFill="1" applyBorder="1" applyAlignment="1">
      <alignment horizontal="center" vertical="center"/>
    </xf>
    <xf numFmtId="185" fontId="5" fillId="2" borderId="21" xfId="0" applyNumberFormat="1" applyFont="1" applyFill="1" applyBorder="1" applyAlignment="1">
      <alignment horizontal="right" vertical="center"/>
    </xf>
    <xf numFmtId="185" fontId="5" fillId="2" borderId="20" xfId="0" applyNumberFormat="1" applyFont="1" applyFill="1" applyBorder="1" applyAlignment="1">
      <alignment horizontal="right" vertical="center"/>
    </xf>
    <xf numFmtId="0" fontId="5" fillId="2" borderId="0" xfId="0" applyFont="1" applyFill="1" applyAlignment="1">
      <alignment horizontal="center" vertical="center"/>
    </xf>
    <xf numFmtId="0" fontId="33" fillId="4" borderId="18" xfId="0" applyFont="1" applyFill="1" applyBorder="1" applyAlignment="1" applyProtection="1">
      <alignment horizontal="left" vertical="center" shrinkToFit="1"/>
      <protection locked="0"/>
    </xf>
    <xf numFmtId="177" fontId="9" fillId="2" borderId="18" xfId="0" applyNumberFormat="1" applyFont="1" applyFill="1" applyBorder="1" applyAlignment="1">
      <alignment horizontal="center" vertical="center" shrinkToFit="1"/>
    </xf>
    <xf numFmtId="0" fontId="9" fillId="2" borderId="18" xfId="0" applyFont="1" applyFill="1" applyBorder="1" applyAlignment="1">
      <alignment horizontal="center" vertical="center"/>
    </xf>
    <xf numFmtId="0" fontId="9" fillId="2" borderId="18" xfId="0" applyFont="1" applyFill="1" applyBorder="1" applyAlignment="1" applyProtection="1">
      <alignment horizontal="center" vertical="center" wrapText="1"/>
      <protection locked="0"/>
    </xf>
    <xf numFmtId="0" fontId="9" fillId="2" borderId="68" xfId="0" applyFont="1" applyFill="1" applyBorder="1" applyAlignment="1" applyProtection="1">
      <alignment horizontal="center" vertical="center" wrapText="1"/>
      <protection locked="0"/>
    </xf>
    <xf numFmtId="0" fontId="5" fillId="2" borderId="0" xfId="0" applyFont="1" applyFill="1" applyAlignment="1">
      <alignment horizontal="left" vertical="center"/>
    </xf>
    <xf numFmtId="0" fontId="5" fillId="2" borderId="62"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64" xfId="0" applyFont="1" applyFill="1" applyBorder="1" applyAlignment="1">
      <alignment horizontal="center" vertical="center"/>
    </xf>
    <xf numFmtId="0" fontId="33" fillId="4" borderId="65" xfId="0" applyFont="1" applyFill="1" applyBorder="1" applyAlignment="1" applyProtection="1">
      <alignment horizontal="center" vertical="center" shrinkToFit="1"/>
      <protection locked="0"/>
    </xf>
    <xf numFmtId="0" fontId="33" fillId="4" borderId="63" xfId="0" applyFont="1" applyFill="1" applyBorder="1" applyAlignment="1" applyProtection="1">
      <alignment horizontal="center" vertical="center" shrinkToFit="1"/>
      <protection locked="0"/>
    </xf>
    <xf numFmtId="0" fontId="5" fillId="2" borderId="65"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9" fillId="2" borderId="17" xfId="0" applyFont="1" applyFill="1" applyBorder="1" applyAlignment="1" applyProtection="1">
      <alignment horizontal="center" vertical="center" shrinkToFit="1"/>
      <protection locked="0"/>
    </xf>
    <xf numFmtId="0" fontId="9" fillId="2" borderId="18" xfId="0" applyFont="1" applyFill="1" applyBorder="1" applyAlignment="1" applyProtection="1">
      <alignment horizontal="center" vertical="center" shrinkToFit="1"/>
      <protection locked="0"/>
    </xf>
    <xf numFmtId="177" fontId="9" fillId="2" borderId="18" xfId="0" applyNumberFormat="1" applyFont="1" applyFill="1" applyBorder="1" applyAlignment="1" applyProtection="1">
      <alignment horizontal="center" vertical="center" shrinkToFit="1"/>
      <protection locked="0"/>
    </xf>
    <xf numFmtId="0" fontId="36" fillId="5" borderId="18" xfId="0" applyFont="1" applyFill="1" applyBorder="1" applyAlignment="1" applyProtection="1">
      <alignment horizontal="center" vertical="center" shrinkToFit="1"/>
      <protection locked="0"/>
    </xf>
    <xf numFmtId="49" fontId="33" fillId="4" borderId="18" xfId="0" applyNumberFormat="1" applyFont="1" applyFill="1" applyBorder="1" applyAlignment="1" applyProtection="1">
      <alignment horizontal="center" vertical="center" shrinkToFit="1"/>
      <protection locked="0"/>
    </xf>
    <xf numFmtId="0" fontId="31" fillId="4" borderId="18" xfId="0" applyFont="1" applyFill="1" applyBorder="1" applyAlignment="1" applyProtection="1">
      <alignment horizontal="center" vertical="center" shrinkToFit="1"/>
      <protection locked="0"/>
    </xf>
    <xf numFmtId="183" fontId="5" fillId="2" borderId="0" xfId="0" applyNumberFormat="1" applyFont="1" applyFill="1" applyAlignment="1">
      <alignment horizontal="center" vertical="center"/>
    </xf>
    <xf numFmtId="184" fontId="32" fillId="2" borderId="0" xfId="0" applyNumberFormat="1" applyFont="1" applyFill="1" applyBorder="1" applyAlignment="1">
      <alignment horizontal="center" vertical="center"/>
    </xf>
    <xf numFmtId="0" fontId="5" fillId="2" borderId="18" xfId="0" applyFont="1" applyFill="1" applyBorder="1" applyAlignment="1">
      <alignment horizontal="left" vertical="center"/>
    </xf>
    <xf numFmtId="0" fontId="30" fillId="5" borderId="18" xfId="0" applyFont="1" applyFill="1" applyBorder="1" applyAlignment="1" applyProtection="1">
      <alignment horizontal="left" vertical="center" shrinkToFit="1"/>
      <protection locked="0"/>
    </xf>
    <xf numFmtId="177" fontId="2" fillId="2" borderId="0" xfId="0" applyNumberFormat="1" applyFont="1" applyFill="1" applyBorder="1" applyAlignment="1" applyProtection="1">
      <alignment horizontal="left" vertical="center" shrinkToFit="1"/>
    </xf>
    <xf numFmtId="0" fontId="2" fillId="2" borderId="0" xfId="0" applyFont="1" applyFill="1" applyBorder="1" applyAlignment="1">
      <alignment horizontal="left" vertical="center"/>
    </xf>
    <xf numFmtId="0" fontId="5" fillId="5" borderId="0" xfId="0" applyFont="1" applyFill="1" applyAlignment="1" applyProtection="1">
      <alignment horizontal="center" vertical="center"/>
      <protection locked="0"/>
    </xf>
    <xf numFmtId="177" fontId="33" fillId="4" borderId="0" xfId="0" applyNumberFormat="1" applyFont="1" applyFill="1" applyAlignment="1" applyProtection="1">
      <alignment horizontal="center" vertical="center" shrinkToFit="1"/>
      <protection locked="0"/>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pplyProtection="1">
      <alignment horizontal="right" vertical="center"/>
      <protection locked="0"/>
    </xf>
    <xf numFmtId="176" fontId="2" fillId="4" borderId="0" xfId="0" applyNumberFormat="1" applyFont="1" applyFill="1" applyBorder="1" applyAlignment="1" applyProtection="1">
      <alignment horizontal="right" vertical="center" shrinkToFit="1"/>
      <protection locked="0"/>
    </xf>
    <xf numFmtId="0" fontId="5" fillId="2" borderId="0" xfId="0" applyFont="1" applyFill="1" applyAlignment="1" applyProtection="1">
      <alignment horizontal="center" vertical="center" shrinkToFit="1"/>
      <protection locked="0"/>
    </xf>
    <xf numFmtId="0" fontId="5" fillId="2" borderId="13" xfId="0" applyFont="1" applyFill="1" applyBorder="1" applyAlignment="1">
      <alignment horizontal="left"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21"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5" fillId="2" borderId="88" xfId="0" applyFont="1" applyFill="1" applyBorder="1" applyAlignment="1">
      <alignment horizontal="center" vertical="center" wrapText="1"/>
    </xf>
    <xf numFmtId="0" fontId="5" fillId="6" borderId="21" xfId="0" applyFont="1" applyFill="1" applyBorder="1" applyAlignment="1" applyProtection="1">
      <alignment horizontal="center" vertical="center"/>
      <protection locked="0"/>
    </xf>
    <xf numFmtId="0" fontId="5" fillId="6" borderId="20" xfId="0" applyFont="1" applyFill="1" applyBorder="1" applyAlignment="1" applyProtection="1">
      <alignment horizontal="center" vertical="center"/>
      <protection locked="0"/>
    </xf>
    <xf numFmtId="0" fontId="5" fillId="6" borderId="22" xfId="0" applyFont="1" applyFill="1" applyBorder="1" applyAlignment="1" applyProtection="1">
      <alignment horizontal="center" vertical="center"/>
      <protection locked="0"/>
    </xf>
    <xf numFmtId="0" fontId="5" fillId="6" borderId="17" xfId="0" applyFont="1" applyFill="1" applyBorder="1" applyAlignment="1" applyProtection="1">
      <alignment horizontal="center" vertical="center"/>
      <protection locked="0"/>
    </xf>
    <xf numFmtId="0" fontId="5" fillId="6" borderId="18" xfId="0" applyFont="1" applyFill="1" applyBorder="1" applyAlignment="1" applyProtection="1">
      <alignment horizontal="center" vertical="center"/>
      <protection locked="0"/>
    </xf>
    <xf numFmtId="0" fontId="5" fillId="6" borderId="19" xfId="0" applyFont="1" applyFill="1" applyBorder="1" applyAlignment="1" applyProtection="1">
      <alignment horizontal="center" vertical="center"/>
      <protection locked="0"/>
    </xf>
    <xf numFmtId="0" fontId="5" fillId="4" borderId="21" xfId="0" applyFont="1" applyFill="1" applyBorder="1" applyAlignment="1" applyProtection="1">
      <alignment horizontal="left" vertical="center" shrinkToFit="1"/>
      <protection locked="0"/>
    </xf>
    <xf numFmtId="0" fontId="5" fillId="4" borderId="20" xfId="0" applyFont="1" applyFill="1" applyBorder="1" applyAlignment="1" applyProtection="1">
      <alignment horizontal="left" vertical="center" shrinkToFit="1"/>
      <protection locked="0"/>
    </xf>
    <xf numFmtId="0" fontId="5" fillId="4" borderId="70" xfId="0" applyFont="1" applyFill="1" applyBorder="1" applyAlignment="1" applyProtection="1">
      <alignment horizontal="left" vertical="center" shrinkToFit="1"/>
      <protection locked="0"/>
    </xf>
    <xf numFmtId="0" fontId="5" fillId="4" borderId="17" xfId="0" applyFont="1" applyFill="1" applyBorder="1" applyAlignment="1" applyProtection="1">
      <alignment horizontal="left" vertical="center" shrinkToFit="1"/>
      <protection locked="0"/>
    </xf>
    <xf numFmtId="0" fontId="5" fillId="4" borderId="18" xfId="0" applyFont="1" applyFill="1" applyBorder="1" applyAlignment="1" applyProtection="1">
      <alignment horizontal="left" vertical="center" shrinkToFit="1"/>
      <protection locked="0"/>
    </xf>
    <xf numFmtId="0" fontId="5" fillId="4" borderId="68" xfId="0" applyFont="1" applyFill="1" applyBorder="1" applyAlignment="1" applyProtection="1">
      <alignment horizontal="left" vertical="center" shrinkToFit="1"/>
      <protection locked="0"/>
    </xf>
    <xf numFmtId="0" fontId="5" fillId="0" borderId="0" xfId="0" applyFont="1" applyBorder="1" applyAlignment="1">
      <alignment horizontal="center" vertical="center"/>
    </xf>
    <xf numFmtId="0" fontId="5" fillId="0" borderId="0" xfId="0" applyFont="1" applyAlignment="1">
      <alignment horizontal="center" vertical="center"/>
    </xf>
    <xf numFmtId="177" fontId="5" fillId="4" borderId="20" xfId="0" applyNumberFormat="1" applyFont="1" applyFill="1" applyBorder="1" applyAlignment="1" applyProtection="1">
      <alignment horizontal="center" vertical="center"/>
      <protection locked="0"/>
    </xf>
    <xf numFmtId="177" fontId="5" fillId="4" borderId="18" xfId="0" applyNumberFormat="1" applyFont="1" applyFill="1" applyBorder="1" applyAlignment="1" applyProtection="1">
      <alignment horizontal="center" vertical="center"/>
      <protection locked="0"/>
    </xf>
    <xf numFmtId="0" fontId="5" fillId="4" borderId="21" xfId="0" applyFont="1" applyFill="1" applyBorder="1" applyAlignment="1" applyProtection="1">
      <alignment horizontal="left" vertical="center"/>
      <protection locked="0"/>
    </xf>
    <xf numFmtId="0" fontId="5" fillId="4" borderId="20" xfId="0" applyFont="1" applyFill="1" applyBorder="1" applyAlignment="1" applyProtection="1">
      <alignment horizontal="left" vertical="center"/>
      <protection locked="0"/>
    </xf>
    <xf numFmtId="0" fontId="5" fillId="4" borderId="22" xfId="0" applyFont="1" applyFill="1" applyBorder="1" applyAlignment="1" applyProtection="1">
      <alignment horizontal="left" vertical="center"/>
      <protection locked="0"/>
    </xf>
    <xf numFmtId="0" fontId="5" fillId="5" borderId="21"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center" vertical="center" shrinkToFit="1"/>
      <protection locked="0"/>
    </xf>
    <xf numFmtId="0" fontId="5" fillId="5" borderId="22" xfId="0" applyFont="1" applyFill="1" applyBorder="1" applyAlignment="1" applyProtection="1">
      <alignment horizontal="center" vertical="center" shrinkToFit="1"/>
      <protection locked="0"/>
    </xf>
    <xf numFmtId="0" fontId="5" fillId="5" borderId="17" xfId="0" applyFont="1" applyFill="1" applyBorder="1" applyAlignment="1" applyProtection="1">
      <alignment horizontal="center" vertical="center" shrinkToFit="1"/>
      <protection locked="0"/>
    </xf>
    <xf numFmtId="0" fontId="5" fillId="5" borderId="18" xfId="0" applyFont="1" applyFill="1" applyBorder="1" applyAlignment="1" applyProtection="1">
      <alignment horizontal="center" vertical="center" shrinkToFit="1"/>
      <protection locked="0"/>
    </xf>
    <xf numFmtId="0" fontId="5" fillId="5" borderId="19"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left" vertical="center" shrinkToFit="1"/>
      <protection locked="0"/>
    </xf>
    <xf numFmtId="177" fontId="5" fillId="4" borderId="20" xfId="0" applyNumberFormat="1" applyFont="1" applyFill="1" applyBorder="1" applyAlignment="1" applyProtection="1">
      <alignment horizontal="center" vertical="center" shrinkToFit="1"/>
      <protection locked="0"/>
    </xf>
    <xf numFmtId="177" fontId="5" fillId="4" borderId="18" xfId="0" applyNumberFormat="1" applyFont="1" applyFill="1" applyBorder="1" applyAlignment="1" applyProtection="1">
      <alignment horizontal="center" vertical="center" shrinkToFit="1"/>
      <protection locked="0"/>
    </xf>
    <xf numFmtId="3" fontId="5" fillId="0" borderId="17" xfId="0" applyNumberFormat="1" applyFont="1" applyFill="1" applyBorder="1" applyAlignment="1" applyProtection="1">
      <alignment horizontal="right" vertical="center" shrinkToFit="1"/>
    </xf>
    <xf numFmtId="3" fontId="5" fillId="0" borderId="18" xfId="0" applyNumberFormat="1" applyFont="1" applyFill="1" applyBorder="1" applyAlignment="1" applyProtection="1">
      <alignment horizontal="right" vertical="center" shrinkToFit="1"/>
    </xf>
    <xf numFmtId="0" fontId="5" fillId="2" borderId="0" xfId="0" applyFont="1" applyFill="1" applyBorder="1" applyAlignment="1">
      <alignment horizontal="center" vertical="center"/>
    </xf>
    <xf numFmtId="187" fontId="34" fillId="2" borderId="0" xfId="0" applyNumberFormat="1" applyFont="1" applyFill="1" applyBorder="1" applyAlignment="1" applyProtection="1">
      <alignment horizontal="center" vertical="center" shrinkToFit="1"/>
    </xf>
    <xf numFmtId="187" fontId="34" fillId="2" borderId="13" xfId="0" applyNumberFormat="1" applyFont="1" applyFill="1" applyBorder="1" applyAlignment="1" applyProtection="1">
      <alignment horizontal="center" vertical="center" shrinkToFit="1"/>
    </xf>
    <xf numFmtId="0" fontId="5" fillId="2" borderId="79"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11" fillId="2" borderId="21"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5" fillId="2" borderId="69"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2" borderId="22" xfId="0" applyFont="1" applyFill="1" applyBorder="1" applyAlignment="1">
      <alignment horizontal="center" vertical="center" textRotation="255"/>
    </xf>
    <xf numFmtId="0" fontId="5" fillId="2" borderId="78" xfId="0" applyFont="1" applyFill="1" applyBorder="1" applyAlignment="1">
      <alignment horizontal="center" vertical="center" textRotation="255"/>
    </xf>
    <xf numFmtId="0" fontId="5" fillId="2" borderId="0"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0" fontId="5" fillId="2" borderId="67" xfId="0" applyFont="1" applyFill="1" applyBorder="1" applyAlignment="1">
      <alignment horizontal="center" vertical="center" textRotation="255"/>
    </xf>
    <xf numFmtId="0" fontId="5" fillId="2" borderId="18"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0" borderId="13" xfId="0" applyFont="1" applyBorder="1" applyAlignment="1">
      <alignment horizontal="center" vertical="center"/>
    </xf>
    <xf numFmtId="0" fontId="5" fillId="2" borderId="15" xfId="0" applyFont="1" applyFill="1" applyBorder="1" applyAlignment="1" applyProtection="1">
      <alignment horizontal="center" vertical="center"/>
    </xf>
    <xf numFmtId="0" fontId="5" fillId="2" borderId="15" xfId="0" applyFont="1" applyFill="1" applyBorder="1" applyAlignment="1" applyProtection="1">
      <alignment horizontal="center" vertical="center" shrinkToFit="1"/>
    </xf>
    <xf numFmtId="177" fontId="5" fillId="2" borderId="15" xfId="0" applyNumberFormat="1" applyFont="1" applyFill="1" applyBorder="1" applyAlignment="1" applyProtection="1">
      <alignment horizontal="center" vertical="center" shrinkToFit="1"/>
    </xf>
    <xf numFmtId="0" fontId="5" fillId="7" borderId="0" xfId="0" applyFont="1" applyFill="1" applyBorder="1" applyAlignment="1" applyProtection="1">
      <alignment horizontal="center" vertical="center" shrinkToFit="1"/>
      <protection locked="0"/>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70" xfId="0" applyFont="1" applyBorder="1" applyAlignment="1">
      <alignment horizontal="center" vertical="center"/>
    </xf>
    <xf numFmtId="0" fontId="5" fillId="0" borderId="6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1" fontId="5" fillId="0" borderId="20" xfId="0" applyNumberFormat="1" applyFont="1" applyFill="1" applyBorder="1" applyAlignment="1">
      <alignment horizontal="center" vertical="center" shrinkToFit="1"/>
    </xf>
    <xf numFmtId="3" fontId="5" fillId="0" borderId="18" xfId="0" applyNumberFormat="1" applyFont="1" applyFill="1" applyBorder="1" applyAlignment="1">
      <alignment horizontal="center" vertical="center" shrinkToFit="1"/>
    </xf>
    <xf numFmtId="0" fontId="5" fillId="4" borderId="65" xfId="0" applyFont="1" applyFill="1" applyBorder="1" applyAlignment="1" applyProtection="1">
      <alignment horizontal="center" vertical="center" shrinkToFit="1"/>
      <protection locked="0"/>
    </xf>
    <xf numFmtId="0" fontId="5" fillId="4" borderId="63" xfId="0" applyFont="1" applyFill="1" applyBorder="1" applyAlignment="1" applyProtection="1">
      <alignment horizontal="center" vertical="center" shrinkToFit="1"/>
      <protection locked="0"/>
    </xf>
    <xf numFmtId="0" fontId="5" fillId="4" borderId="64" xfId="0" applyFont="1" applyFill="1" applyBorder="1" applyAlignment="1" applyProtection="1">
      <alignment horizontal="center" vertical="center" shrinkToFit="1"/>
      <protection locked="0"/>
    </xf>
    <xf numFmtId="184" fontId="5" fillId="2" borderId="0" xfId="0" applyNumberFormat="1"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184" fontId="5" fillId="0" borderId="14" xfId="0" applyNumberFormat="1" applyFont="1" applyBorder="1" applyAlignment="1">
      <alignment horizontal="center" vertical="center"/>
    </xf>
    <xf numFmtId="184" fontId="5" fillId="0" borderId="15" xfId="0" applyNumberFormat="1" applyFont="1" applyBorder="1" applyAlignment="1">
      <alignment horizontal="center" vertical="center"/>
    </xf>
    <xf numFmtId="184" fontId="5" fillId="0" borderId="16" xfId="0" applyNumberFormat="1" applyFont="1" applyBorder="1" applyAlignment="1">
      <alignment horizontal="center" vertical="center"/>
    </xf>
    <xf numFmtId="187" fontId="5" fillId="0" borderId="14" xfId="0" applyNumberFormat="1" applyFont="1" applyBorder="1" applyAlignment="1">
      <alignment horizontal="center" vertical="center"/>
    </xf>
    <xf numFmtId="187" fontId="5" fillId="0" borderId="15" xfId="0" applyNumberFormat="1" applyFont="1" applyBorder="1" applyAlignment="1">
      <alignment horizontal="center" vertical="center"/>
    </xf>
    <xf numFmtId="187" fontId="5" fillId="0" borderId="16" xfId="0" applyNumberFormat="1" applyFont="1" applyBorder="1" applyAlignment="1">
      <alignment horizontal="center" vertical="center"/>
    </xf>
    <xf numFmtId="189" fontId="5" fillId="0" borderId="14" xfId="0" applyNumberFormat="1" applyFont="1" applyBorder="1" applyAlignment="1">
      <alignment horizontal="center" vertical="center"/>
    </xf>
    <xf numFmtId="189" fontId="5" fillId="0" borderId="15" xfId="0" applyNumberFormat="1" applyFont="1" applyBorder="1" applyAlignment="1">
      <alignment horizontal="center" vertical="center"/>
    </xf>
    <xf numFmtId="189" fontId="5" fillId="0" borderId="16" xfId="0" applyNumberFormat="1" applyFont="1" applyBorder="1" applyAlignment="1">
      <alignment horizontal="center" vertical="center"/>
    </xf>
    <xf numFmtId="0" fontId="5" fillId="5" borderId="18" xfId="0" applyFont="1" applyFill="1" applyBorder="1" applyAlignment="1" applyProtection="1">
      <alignment horizontal="left" vertical="center" shrinkToFit="1"/>
      <protection locked="0"/>
    </xf>
    <xf numFmtId="0" fontId="7" fillId="5" borderId="18" xfId="0" applyFont="1" applyFill="1" applyBorder="1" applyAlignment="1" applyProtection="1">
      <alignment horizontal="center" vertical="center" shrinkToFit="1"/>
      <protection locked="0"/>
    </xf>
    <xf numFmtId="49" fontId="5" fillId="4" borderId="18" xfId="0" applyNumberFormat="1" applyFont="1" applyFill="1" applyBorder="1" applyAlignment="1" applyProtection="1">
      <alignment horizontal="center" vertical="center" shrinkToFit="1"/>
      <protection locked="0"/>
    </xf>
    <xf numFmtId="177" fontId="5" fillId="4" borderId="0" xfId="0" applyNumberFormat="1" applyFont="1" applyFill="1" applyAlignment="1" applyProtection="1">
      <alignment horizontal="center" vertical="center" shrinkToFit="1"/>
      <protection locked="0"/>
    </xf>
    <xf numFmtId="178" fontId="5" fillId="2" borderId="0" xfId="0" applyNumberFormat="1" applyFont="1" applyFill="1" applyBorder="1" applyAlignment="1">
      <alignment horizontal="left" vertical="top" wrapText="1"/>
    </xf>
    <xf numFmtId="0" fontId="5" fillId="2" borderId="0" xfId="0" applyFont="1" applyFill="1" applyBorder="1" applyAlignment="1">
      <alignment horizontal="left" vertical="top" wrapText="1"/>
    </xf>
    <xf numFmtId="0" fontId="16" fillId="2"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4" borderId="6" xfId="0" applyFont="1" applyFill="1" applyBorder="1" applyAlignment="1">
      <alignment horizontal="center" vertical="center"/>
    </xf>
    <xf numFmtId="0" fontId="5" fillId="4" borderId="0"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xf>
    <xf numFmtId="0" fontId="5" fillId="2" borderId="0" xfId="0" applyFont="1" applyFill="1" applyBorder="1" applyAlignment="1">
      <alignment horizontal="distributed" vertical="center"/>
    </xf>
    <xf numFmtId="0" fontId="5" fillId="5" borderId="0" xfId="0" applyFont="1" applyFill="1" applyBorder="1" applyAlignment="1" applyProtection="1">
      <alignment horizontal="center" vertical="center" shrinkToFit="1"/>
      <protection locked="0"/>
    </xf>
    <xf numFmtId="0" fontId="5" fillId="5" borderId="6" xfId="0" applyFont="1" applyFill="1" applyBorder="1" applyAlignment="1">
      <alignment horizontal="center" vertical="center"/>
    </xf>
    <xf numFmtId="0" fontId="5" fillId="7" borderId="6" xfId="0" applyFont="1" applyFill="1" applyBorder="1" applyAlignment="1">
      <alignment horizontal="center" vertical="center"/>
    </xf>
    <xf numFmtId="0" fontId="12" fillId="2" borderId="0" xfId="2" applyFont="1" applyFill="1" applyAlignment="1">
      <alignment horizontal="left" vertical="center" shrinkToFit="1"/>
    </xf>
    <xf numFmtId="0" fontId="4" fillId="2" borderId="0" xfId="2" applyFont="1" applyFill="1" applyAlignment="1">
      <alignment horizontal="center" vertical="center" shrinkToFit="1"/>
    </xf>
    <xf numFmtId="0" fontId="18" fillId="2" borderId="0" xfId="2" applyFont="1" applyFill="1" applyAlignment="1">
      <alignment horizontal="center" vertical="center" shrinkToFit="1"/>
    </xf>
    <xf numFmtId="0" fontId="20" fillId="2" borderId="0" xfId="2" applyFont="1" applyFill="1" applyAlignment="1">
      <alignment horizontal="center" vertical="center"/>
    </xf>
    <xf numFmtId="0" fontId="17" fillId="2" borderId="0" xfId="2" applyFont="1" applyFill="1" applyAlignment="1">
      <alignment horizontal="left" vertical="center"/>
    </xf>
    <xf numFmtId="0" fontId="17" fillId="2" borderId="18" xfId="2" applyFont="1" applyFill="1" applyBorder="1" applyAlignment="1">
      <alignment horizontal="distributed" vertical="center"/>
    </xf>
    <xf numFmtId="0" fontId="17" fillId="5" borderId="18" xfId="2" applyFont="1" applyFill="1" applyBorder="1" applyAlignment="1" applyProtection="1">
      <alignment horizontal="center" vertical="center"/>
      <protection locked="0"/>
    </xf>
    <xf numFmtId="0" fontId="17" fillId="4" borderId="18" xfId="2" applyFont="1" applyFill="1" applyBorder="1" applyAlignment="1" applyProtection="1">
      <alignment horizontal="center" vertical="center" shrinkToFit="1"/>
      <protection locked="0"/>
    </xf>
    <xf numFmtId="0" fontId="17" fillId="2" borderId="18" xfId="2" applyFont="1" applyFill="1" applyBorder="1" applyAlignment="1" applyProtection="1">
      <alignment horizontal="center" vertical="center"/>
      <protection locked="0"/>
    </xf>
    <xf numFmtId="0" fontId="21" fillId="4" borderId="18" xfId="3" applyFont="1" applyFill="1" applyBorder="1" applyAlignment="1" applyProtection="1">
      <alignment horizontal="center" vertical="center" shrinkToFit="1"/>
      <protection locked="0"/>
    </xf>
    <xf numFmtId="0" fontId="23" fillId="4" borderId="18" xfId="3" applyFont="1" applyFill="1" applyBorder="1" applyAlignment="1" applyProtection="1">
      <alignment horizontal="center" vertical="center" shrinkToFit="1"/>
      <protection locked="0"/>
    </xf>
    <xf numFmtId="0" fontId="17" fillId="2" borderId="15" xfId="2" applyFont="1" applyFill="1" applyBorder="1" applyAlignment="1">
      <alignment horizontal="distributed" vertical="center"/>
    </xf>
    <xf numFmtId="0" fontId="21" fillId="4" borderId="15" xfId="3" applyFont="1" applyFill="1" applyBorder="1" applyAlignment="1" applyProtection="1">
      <alignment horizontal="left" vertical="center" shrinkToFit="1"/>
      <protection locked="0"/>
    </xf>
    <xf numFmtId="0" fontId="23" fillId="4" borderId="15" xfId="3" applyFont="1" applyFill="1" applyBorder="1" applyAlignment="1" applyProtection="1">
      <alignment horizontal="left" vertical="center" shrinkToFit="1"/>
      <protection locked="0"/>
    </xf>
    <xf numFmtId="0" fontId="22" fillId="4" borderId="18" xfId="2" applyFont="1" applyFill="1" applyBorder="1" applyAlignment="1" applyProtection="1">
      <alignment horizontal="center" vertical="center" shrinkToFit="1"/>
      <protection locked="0"/>
    </xf>
    <xf numFmtId="0" fontId="17" fillId="2" borderId="15" xfId="2" applyFont="1" applyFill="1" applyBorder="1" applyAlignment="1">
      <alignment horizontal="center" vertical="center"/>
    </xf>
    <xf numFmtId="0" fontId="17" fillId="2" borderId="6" xfId="2" applyFont="1" applyFill="1" applyBorder="1" applyAlignment="1">
      <alignment horizontal="center" vertical="center"/>
    </xf>
    <xf numFmtId="0" fontId="17" fillId="2" borderId="6" xfId="2" applyFont="1" applyFill="1" applyBorder="1" applyAlignment="1">
      <alignment horizontal="left" vertical="center"/>
    </xf>
    <xf numFmtId="0" fontId="17" fillId="2" borderId="11" xfId="2" applyFont="1" applyFill="1" applyBorder="1" applyAlignment="1">
      <alignment horizontal="center" vertical="center"/>
    </xf>
    <xf numFmtId="0" fontId="17" fillId="2" borderId="51" xfId="2" applyFont="1" applyFill="1" applyBorder="1" applyAlignment="1">
      <alignment horizontal="center" vertical="center"/>
    </xf>
    <xf numFmtId="0" fontId="17" fillId="2" borderId="52" xfId="2" applyFont="1" applyFill="1" applyBorder="1" applyAlignment="1">
      <alignment horizontal="center" vertical="center"/>
    </xf>
    <xf numFmtId="0" fontId="17" fillId="2" borderId="21" xfId="2" applyFont="1" applyFill="1" applyBorder="1" applyAlignment="1">
      <alignment horizontal="center" vertical="center"/>
    </xf>
    <xf numFmtId="0" fontId="17" fillId="2" borderId="20" xfId="2" applyFont="1" applyFill="1" applyBorder="1" applyAlignment="1">
      <alignment horizontal="center" vertical="center"/>
    </xf>
    <xf numFmtId="0" fontId="17" fillId="2" borderId="22" xfId="2" applyFont="1" applyFill="1" applyBorder="1" applyAlignment="1">
      <alignment horizontal="center" vertical="center"/>
    </xf>
    <xf numFmtId="0" fontId="17" fillId="2" borderId="12" xfId="2" applyFont="1" applyFill="1" applyBorder="1" applyAlignment="1">
      <alignment horizontal="center" vertical="center"/>
    </xf>
    <xf numFmtId="0" fontId="17" fillId="2" borderId="0" xfId="2" applyFont="1" applyFill="1" applyAlignment="1">
      <alignment horizontal="center" vertical="center"/>
    </xf>
    <xf numFmtId="0" fontId="17" fillId="2" borderId="13" xfId="2" applyFont="1" applyFill="1" applyBorder="1" applyAlignment="1">
      <alignment horizontal="center" vertical="center"/>
    </xf>
    <xf numFmtId="0" fontId="17" fillId="2" borderId="17" xfId="2" applyFont="1" applyFill="1" applyBorder="1" applyAlignment="1">
      <alignment horizontal="center" vertical="center"/>
    </xf>
    <xf numFmtId="0" fontId="17" fillId="2" borderId="18" xfId="2" applyFont="1" applyFill="1" applyBorder="1" applyAlignment="1">
      <alignment horizontal="center" vertical="center"/>
    </xf>
    <xf numFmtId="0" fontId="17" fillId="2" borderId="19" xfId="2" applyFont="1" applyFill="1" applyBorder="1" applyAlignment="1">
      <alignment horizontal="center" vertical="center"/>
    </xf>
    <xf numFmtId="0" fontId="17" fillId="2" borderId="20" xfId="2" applyFont="1" applyFill="1" applyBorder="1" applyAlignment="1">
      <alignment horizontal="left" vertical="center" shrinkToFit="1"/>
    </xf>
    <xf numFmtId="0" fontId="17" fillId="2" borderId="20" xfId="2" applyFont="1" applyFill="1" applyBorder="1" applyAlignment="1">
      <alignment horizontal="center" vertical="center" shrinkToFit="1"/>
    </xf>
    <xf numFmtId="0" fontId="17" fillId="2" borderId="22" xfId="2" applyFont="1" applyFill="1" applyBorder="1" applyAlignment="1">
      <alignment horizontal="center" vertical="center" shrinkToFit="1"/>
    </xf>
    <xf numFmtId="0" fontId="17" fillId="2" borderId="0" xfId="2" applyFont="1" applyFill="1" applyAlignment="1">
      <alignment horizontal="left" vertical="center" shrinkToFit="1"/>
    </xf>
    <xf numFmtId="0" fontId="17" fillId="2" borderId="18" xfId="2" applyFont="1" applyFill="1" applyBorder="1" applyAlignment="1">
      <alignment horizontal="left" vertical="center" shrinkToFit="1"/>
    </xf>
    <xf numFmtId="0" fontId="17" fillId="2" borderId="13" xfId="2" applyFont="1" applyFill="1" applyBorder="1" applyAlignment="1">
      <alignment horizontal="left" vertical="center" shrinkToFit="1"/>
    </xf>
    <xf numFmtId="0" fontId="17" fillId="4" borderId="18" xfId="2" applyFont="1" applyFill="1" applyBorder="1" applyAlignment="1" applyProtection="1">
      <alignment horizontal="left" vertical="center" shrinkToFit="1"/>
      <protection locked="0"/>
    </xf>
    <xf numFmtId="0" fontId="17" fillId="2" borderId="11" xfId="2" applyFont="1" applyFill="1" applyBorder="1" applyAlignment="1">
      <alignment horizontal="center" vertical="center" textRotation="255"/>
    </xf>
    <xf numFmtId="0" fontId="17" fillId="2" borderId="51" xfId="2" applyFont="1" applyFill="1" applyBorder="1" applyAlignment="1">
      <alignment horizontal="center" vertical="center" textRotation="255"/>
    </xf>
    <xf numFmtId="0" fontId="17" fillId="2" borderId="52" xfId="2" applyFont="1" applyFill="1" applyBorder="1" applyAlignment="1">
      <alignment horizontal="center" vertical="center" textRotation="255"/>
    </xf>
    <xf numFmtId="0" fontId="17" fillId="2" borderId="6" xfId="2" applyFont="1" applyFill="1" applyBorder="1" applyAlignment="1">
      <alignment horizontal="center" vertical="center" wrapText="1"/>
    </xf>
    <xf numFmtId="0" fontId="21" fillId="4" borderId="6" xfId="3" applyFont="1" applyFill="1" applyBorder="1" applyAlignment="1" applyProtection="1">
      <alignment horizontal="left" vertical="center" shrinkToFit="1"/>
      <protection locked="0"/>
    </xf>
    <xf numFmtId="0" fontId="23" fillId="4" borderId="6" xfId="3" applyFont="1" applyFill="1" applyBorder="1" applyAlignment="1" applyProtection="1">
      <alignment horizontal="left" vertical="center" shrinkToFit="1"/>
      <protection locked="0"/>
    </xf>
    <xf numFmtId="0" fontId="17" fillId="2" borderId="21" xfId="2" applyFont="1" applyFill="1" applyBorder="1" applyAlignment="1">
      <alignment horizontal="center" vertical="center" shrinkToFit="1"/>
    </xf>
    <xf numFmtId="0" fontId="17" fillId="2" borderId="17" xfId="2" applyFont="1" applyFill="1" applyBorder="1" applyAlignment="1">
      <alignment horizontal="center" vertical="center" shrinkToFit="1"/>
    </xf>
    <xf numFmtId="0" fontId="17" fillId="2" borderId="18" xfId="2" applyFont="1" applyFill="1" applyBorder="1" applyAlignment="1">
      <alignment horizontal="center" vertical="center" shrinkToFit="1"/>
    </xf>
    <xf numFmtId="0" fontId="17" fillId="2" borderId="19" xfId="2" applyFont="1" applyFill="1" applyBorder="1" applyAlignment="1">
      <alignment horizontal="center" vertical="center" shrinkToFit="1"/>
    </xf>
    <xf numFmtId="0" fontId="17" fillId="7" borderId="21" xfId="2" applyFont="1" applyFill="1" applyBorder="1" applyAlignment="1">
      <alignment horizontal="center" vertical="center"/>
    </xf>
    <xf numFmtId="0" fontId="17" fillId="7" borderId="20" xfId="2" applyFont="1" applyFill="1" applyBorder="1" applyAlignment="1">
      <alignment horizontal="center" vertical="center"/>
    </xf>
    <xf numFmtId="0" fontId="17" fillId="7" borderId="20" xfId="2" applyFont="1" applyFill="1" applyBorder="1">
      <alignment vertical="center"/>
    </xf>
    <xf numFmtId="0" fontId="17" fillId="7" borderId="22" xfId="2" applyFont="1" applyFill="1" applyBorder="1">
      <alignment vertical="center"/>
    </xf>
    <xf numFmtId="0" fontId="17" fillId="5" borderId="21" xfId="2" applyFont="1" applyFill="1" applyBorder="1" applyAlignment="1" applyProtection="1">
      <alignment horizontal="center" vertical="center" shrinkToFit="1"/>
      <protection locked="0"/>
    </xf>
    <xf numFmtId="0" fontId="17" fillId="5" borderId="20" xfId="2" applyFont="1" applyFill="1" applyBorder="1" applyAlignment="1" applyProtection="1">
      <alignment horizontal="center" vertical="center" shrinkToFit="1"/>
      <protection locked="0"/>
    </xf>
    <xf numFmtId="0" fontId="17" fillId="5" borderId="17" xfId="2" applyFont="1" applyFill="1" applyBorder="1" applyAlignment="1" applyProtection="1">
      <alignment horizontal="center" vertical="center" shrinkToFit="1"/>
      <protection locked="0"/>
    </xf>
    <xf numFmtId="0" fontId="17" fillId="5" borderId="18" xfId="2" applyFont="1" applyFill="1" applyBorder="1" applyAlignment="1" applyProtection="1">
      <alignment horizontal="center" vertical="center" shrinkToFit="1"/>
      <protection locked="0"/>
    </xf>
    <xf numFmtId="0" fontId="17" fillId="4" borderId="20" xfId="2" applyFont="1" applyFill="1" applyBorder="1" applyAlignment="1" applyProtection="1">
      <alignment horizontal="center" vertical="center" shrinkToFit="1"/>
      <protection locked="0"/>
    </xf>
    <xf numFmtId="0" fontId="17" fillId="2" borderId="20" xfId="2" applyFont="1" applyFill="1" applyBorder="1" applyAlignment="1" applyProtection="1">
      <alignment horizontal="center" vertical="center" shrinkToFit="1"/>
      <protection locked="0"/>
    </xf>
    <xf numFmtId="0" fontId="17" fillId="2" borderId="18" xfId="2" applyFont="1" applyFill="1" applyBorder="1" applyAlignment="1" applyProtection="1">
      <alignment horizontal="center" vertical="center" shrinkToFit="1"/>
      <protection locked="0"/>
    </xf>
    <xf numFmtId="0" fontId="17" fillId="7" borderId="20" xfId="2" applyFont="1" applyFill="1" applyBorder="1" applyAlignment="1" applyProtection="1">
      <alignment horizontal="right" vertical="center" shrinkToFit="1"/>
      <protection locked="0"/>
    </xf>
    <xf numFmtId="177" fontId="21" fillId="4" borderId="15" xfId="3" applyNumberFormat="1" applyFont="1" applyFill="1" applyBorder="1" applyAlignment="1" applyProtection="1">
      <alignment horizontal="center" vertical="center" shrinkToFit="1"/>
      <protection locked="0"/>
    </xf>
    <xf numFmtId="0" fontId="23" fillId="4" borderId="21" xfId="3" applyFont="1" applyFill="1" applyBorder="1" applyAlignment="1" applyProtection="1">
      <alignment horizontal="left" vertical="center" shrinkToFit="1"/>
      <protection locked="0"/>
    </xf>
    <xf numFmtId="0" fontId="23" fillId="4" borderId="20" xfId="3" applyFont="1" applyFill="1" applyBorder="1" applyAlignment="1" applyProtection="1">
      <alignment horizontal="left" vertical="center" shrinkToFit="1"/>
      <protection locked="0"/>
    </xf>
    <xf numFmtId="0" fontId="23" fillId="4" borderId="22" xfId="3" applyFont="1" applyFill="1" applyBorder="1" applyAlignment="1" applyProtection="1">
      <alignment horizontal="left" vertical="center" shrinkToFit="1"/>
      <protection locked="0"/>
    </xf>
    <xf numFmtId="0" fontId="17" fillId="7" borderId="22" xfId="2" applyFont="1" applyFill="1" applyBorder="1" applyAlignment="1" applyProtection="1">
      <alignment horizontal="right" vertical="center" shrinkToFit="1"/>
      <protection locked="0"/>
    </xf>
    <xf numFmtId="0" fontId="17" fillId="7" borderId="18" xfId="2" applyFont="1" applyFill="1" applyBorder="1" applyAlignment="1" applyProtection="1">
      <alignment horizontal="right" vertical="center"/>
      <protection locked="0"/>
    </xf>
    <xf numFmtId="177" fontId="23" fillId="4" borderId="15" xfId="3" applyNumberFormat="1" applyFont="1" applyFill="1" applyBorder="1" applyAlignment="1" applyProtection="1">
      <alignment horizontal="center" vertical="center" shrinkToFit="1"/>
      <protection locked="0"/>
    </xf>
    <xf numFmtId="0" fontId="5" fillId="2" borderId="6" xfId="2" applyFont="1" applyFill="1" applyBorder="1" applyAlignment="1">
      <alignment horizontal="center" vertical="center" wrapText="1"/>
    </xf>
    <xf numFmtId="0" fontId="17" fillId="7" borderId="17" xfId="2" applyFont="1" applyFill="1" applyBorder="1" applyAlignment="1">
      <alignment horizontal="center" vertical="center"/>
    </xf>
    <xf numFmtId="0" fontId="17" fillId="7" borderId="18" xfId="2" applyFont="1" applyFill="1" applyBorder="1" applyAlignment="1">
      <alignment horizontal="center" vertical="center"/>
    </xf>
    <xf numFmtId="0" fontId="17" fillId="7" borderId="18" xfId="2" applyFont="1" applyFill="1" applyBorder="1">
      <alignment vertical="center"/>
    </xf>
    <xf numFmtId="0" fontId="17" fillId="7" borderId="19" xfId="2" applyFont="1" applyFill="1" applyBorder="1">
      <alignment vertical="center"/>
    </xf>
    <xf numFmtId="0" fontId="21" fillId="4" borderId="21" xfId="3" applyFont="1" applyFill="1" applyBorder="1" applyAlignment="1" applyProtection="1">
      <alignment horizontal="left" vertical="center" shrinkToFit="1"/>
      <protection locked="0"/>
    </xf>
    <xf numFmtId="0" fontId="21" fillId="4" borderId="20" xfId="3" applyFont="1" applyFill="1" applyBorder="1" applyAlignment="1" applyProtection="1">
      <alignment horizontal="left" vertical="center" shrinkToFit="1"/>
      <protection locked="0"/>
    </xf>
    <xf numFmtId="0" fontId="21" fillId="4" borderId="22" xfId="3" applyFont="1" applyFill="1" applyBorder="1" applyAlignment="1" applyProtection="1">
      <alignment horizontal="left" vertical="center" shrinkToFit="1"/>
      <protection locked="0"/>
    </xf>
    <xf numFmtId="0" fontId="21" fillId="4" borderId="15" xfId="3" applyFont="1" applyFill="1" applyBorder="1" applyAlignment="1" applyProtection="1">
      <alignment horizontal="center" vertical="center" shrinkToFit="1"/>
      <protection locked="0"/>
    </xf>
    <xf numFmtId="0" fontId="21" fillId="4" borderId="14" xfId="3" applyFont="1" applyFill="1" applyBorder="1" applyAlignment="1" applyProtection="1">
      <alignment horizontal="center" vertical="center" shrinkToFit="1"/>
      <protection locked="0"/>
    </xf>
    <xf numFmtId="0" fontId="5" fillId="2" borderId="14" xfId="2" applyFont="1" applyFill="1" applyBorder="1" applyAlignment="1">
      <alignment horizontal="center" vertical="center" wrapText="1"/>
    </xf>
    <xf numFmtId="0" fontId="5" fillId="2" borderId="6" xfId="2" applyFont="1" applyFill="1" applyBorder="1" applyAlignment="1">
      <alignment horizontal="center" vertical="center"/>
    </xf>
    <xf numFmtId="0" fontId="5" fillId="7" borderId="14" xfId="2" applyFont="1" applyFill="1" applyBorder="1" applyAlignment="1" applyProtection="1">
      <alignment horizontal="right" vertical="center" shrinkToFit="1"/>
      <protection locked="0"/>
    </xf>
    <xf numFmtId="0" fontId="5" fillId="7" borderId="15" xfId="2" applyFont="1" applyFill="1" applyBorder="1" applyAlignment="1" applyProtection="1">
      <alignment horizontal="right" vertical="center" shrinkToFit="1"/>
      <protection locked="0"/>
    </xf>
    <xf numFmtId="0" fontId="23" fillId="4" borderId="15" xfId="3" applyFont="1" applyFill="1" applyBorder="1" applyAlignment="1" applyProtection="1">
      <alignment horizontal="center" vertical="center" shrinkToFit="1"/>
      <protection locked="0"/>
    </xf>
    <xf numFmtId="0" fontId="5" fillId="7" borderId="16" xfId="2" applyFont="1" applyFill="1" applyBorder="1" applyAlignment="1" applyProtection="1">
      <alignment horizontal="right" vertical="center" shrinkToFit="1"/>
      <protection locked="0"/>
    </xf>
    <xf numFmtId="0" fontId="17" fillId="2" borderId="14" xfId="2" applyFont="1" applyFill="1" applyBorder="1" applyAlignment="1">
      <alignment horizontal="center" vertical="center"/>
    </xf>
    <xf numFmtId="0" fontId="17" fillId="2" borderId="16" xfId="2" applyFont="1" applyFill="1" applyBorder="1" applyAlignment="1">
      <alignment horizontal="center" vertical="center"/>
    </xf>
    <xf numFmtId="0" fontId="23" fillId="4" borderId="14" xfId="3" applyFont="1" applyFill="1" applyBorder="1" applyAlignment="1" applyProtection="1">
      <alignment horizontal="center" vertical="center" shrinkToFit="1"/>
      <protection locked="0"/>
    </xf>
    <xf numFmtId="0" fontId="5" fillId="2" borderId="15" xfId="2" applyFont="1" applyFill="1" applyBorder="1" applyAlignment="1">
      <alignment horizontal="left" vertical="center"/>
    </xf>
    <xf numFmtId="177" fontId="5" fillId="4" borderId="15" xfId="2" applyNumberFormat="1" applyFont="1" applyFill="1" applyBorder="1" applyAlignment="1" applyProtection="1">
      <alignment horizontal="center" vertical="center" shrinkToFit="1"/>
      <protection locked="0"/>
    </xf>
    <xf numFmtId="0" fontId="17" fillId="2" borderId="21" xfId="2" applyFont="1" applyFill="1" applyBorder="1" applyAlignment="1">
      <alignment horizontal="center" vertical="center" wrapText="1"/>
    </xf>
    <xf numFmtId="0" fontId="17" fillId="2" borderId="20" xfId="2" applyFont="1" applyFill="1" applyBorder="1" applyAlignment="1">
      <alignment horizontal="center" vertical="center" wrapText="1"/>
    </xf>
    <xf numFmtId="0" fontId="17" fillId="2" borderId="22" xfId="2" applyFont="1" applyFill="1" applyBorder="1" applyAlignment="1">
      <alignment horizontal="center" vertical="center" wrapText="1"/>
    </xf>
    <xf numFmtId="0" fontId="17" fillId="2" borderId="17" xfId="2" applyFont="1" applyFill="1" applyBorder="1" applyAlignment="1">
      <alignment horizontal="center" vertical="center" wrapText="1"/>
    </xf>
    <xf numFmtId="0" fontId="17" fillId="2" borderId="18" xfId="2" applyFont="1" applyFill="1" applyBorder="1" applyAlignment="1">
      <alignment horizontal="center" vertical="center" wrapText="1"/>
    </xf>
    <xf numFmtId="0" fontId="17" fillId="2" borderId="19" xfId="2" applyFont="1" applyFill="1" applyBorder="1" applyAlignment="1">
      <alignment horizontal="center" vertical="center" wrapText="1"/>
    </xf>
    <xf numFmtId="0" fontId="17" fillId="2" borderId="12" xfId="2" applyFont="1" applyFill="1" applyBorder="1" applyAlignment="1">
      <alignment horizontal="center" vertical="center" wrapText="1"/>
    </xf>
    <xf numFmtId="0" fontId="17" fillId="2" borderId="0" xfId="2" applyFont="1" applyFill="1" applyBorder="1" applyAlignment="1">
      <alignment horizontal="center" vertical="center" wrapText="1"/>
    </xf>
    <xf numFmtId="0" fontId="17" fillId="2" borderId="13" xfId="2" applyFont="1" applyFill="1" applyBorder="1" applyAlignment="1">
      <alignment horizontal="center" vertical="center" wrapText="1"/>
    </xf>
    <xf numFmtId="0" fontId="17" fillId="2" borderId="14" xfId="2" applyFont="1" applyFill="1" applyBorder="1" applyAlignment="1">
      <alignment horizontal="left" vertical="center"/>
    </xf>
    <xf numFmtId="0" fontId="17" fillId="2" borderId="15" xfId="2" applyFont="1" applyFill="1" applyBorder="1" applyAlignment="1">
      <alignment horizontal="left" vertical="center"/>
    </xf>
    <xf numFmtId="0" fontId="17" fillId="2" borderId="16" xfId="2" applyFont="1" applyFill="1" applyBorder="1" applyAlignment="1">
      <alignment horizontal="left" vertical="center"/>
    </xf>
    <xf numFmtId="0" fontId="22" fillId="5" borderId="18" xfId="2" applyFont="1" applyFill="1" applyBorder="1" applyAlignment="1" applyProtection="1">
      <alignment horizontal="center" vertical="center"/>
      <protection locked="0"/>
    </xf>
    <xf numFmtId="0" fontId="17" fillId="4" borderId="6" xfId="2" applyFont="1" applyFill="1" applyBorder="1" applyAlignment="1" applyProtection="1">
      <alignment vertical="center" shrinkToFit="1"/>
      <protection locked="0"/>
    </xf>
    <xf numFmtId="0" fontId="21" fillId="4" borderId="6" xfId="3" applyFont="1" applyFill="1" applyBorder="1" applyAlignment="1" applyProtection="1">
      <alignment vertical="center" shrinkToFit="1"/>
      <protection locked="0"/>
    </xf>
    <xf numFmtId="0" fontId="17" fillId="5" borderId="14" xfId="2" applyFont="1" applyFill="1" applyBorder="1" applyAlignment="1" applyProtection="1">
      <alignment horizontal="center" vertical="center"/>
      <protection locked="0"/>
    </xf>
    <xf numFmtId="0" fontId="17" fillId="5" borderId="15" xfId="2" applyFont="1" applyFill="1" applyBorder="1" applyAlignment="1" applyProtection="1">
      <alignment horizontal="center" vertical="center"/>
      <protection locked="0"/>
    </xf>
    <xf numFmtId="0" fontId="23" fillId="4" borderId="6" xfId="3" applyFont="1" applyFill="1" applyBorder="1" applyAlignment="1" applyProtection="1">
      <alignment vertical="center" shrinkToFit="1"/>
      <protection locked="0"/>
    </xf>
    <xf numFmtId="0" fontId="5" fillId="4" borderId="14" xfId="2" applyFont="1" applyFill="1" applyBorder="1" applyAlignment="1">
      <alignment horizontal="center" vertical="center"/>
    </xf>
    <xf numFmtId="0" fontId="5" fillId="4" borderId="16" xfId="2" applyFont="1" applyFill="1" applyBorder="1" applyAlignment="1">
      <alignment horizontal="center" vertical="center"/>
    </xf>
    <xf numFmtId="0" fontId="5" fillId="5" borderId="14" xfId="2" applyFont="1" applyFill="1" applyBorder="1" applyAlignment="1">
      <alignment horizontal="center" vertical="center"/>
    </xf>
    <xf numFmtId="0" fontId="5" fillId="5" borderId="16" xfId="2" applyFont="1" applyFill="1" applyBorder="1" applyAlignment="1">
      <alignment horizontal="center" vertical="center"/>
    </xf>
    <xf numFmtId="0" fontId="5" fillId="7" borderId="14" xfId="2" applyFont="1" applyFill="1" applyBorder="1" applyAlignment="1">
      <alignment horizontal="center" vertical="center"/>
    </xf>
    <xf numFmtId="0" fontId="5" fillId="7" borderId="16" xfId="2" applyFont="1" applyFill="1" applyBorder="1" applyAlignment="1">
      <alignment horizontal="center" vertical="center"/>
    </xf>
    <xf numFmtId="0" fontId="12" fillId="2" borderId="0" xfId="0" applyFont="1" applyFill="1" applyBorder="1" applyAlignment="1" applyProtection="1">
      <alignment horizontal="left" vertical="center" shrinkToFit="1"/>
    </xf>
    <xf numFmtId="0" fontId="25" fillId="2" borderId="0" xfId="0" applyFont="1" applyFill="1" applyBorder="1" applyAlignment="1" applyProtection="1">
      <alignment horizontal="center" vertical="center" shrinkToFit="1"/>
    </xf>
    <xf numFmtId="0" fontId="16" fillId="2" borderId="0"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2"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5" fillId="2" borderId="46" xfId="0" applyFont="1" applyFill="1" applyBorder="1" applyAlignment="1" applyProtection="1">
      <alignment horizontal="center" vertical="center" shrinkToFit="1"/>
    </xf>
    <xf numFmtId="0" fontId="5" fillId="4" borderId="43" xfId="0"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5" fillId="4" borderId="50"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center" vertical="center" shrinkToFit="1"/>
      <protection locked="0"/>
    </xf>
    <xf numFmtId="0" fontId="5" fillId="4" borderId="10" xfId="0" applyFont="1" applyFill="1" applyBorder="1" applyAlignment="1" applyProtection="1">
      <alignment horizontal="center" vertical="center" shrinkToFit="1"/>
      <protection locked="0"/>
    </xf>
    <xf numFmtId="0" fontId="5" fillId="5" borderId="2" xfId="0" applyFont="1" applyFill="1" applyBorder="1" applyAlignment="1" applyProtection="1">
      <alignment horizontal="center" vertical="center" shrinkToFit="1"/>
      <protection locked="0"/>
    </xf>
    <xf numFmtId="0" fontId="5" fillId="5" borderId="3" xfId="0" applyFont="1" applyFill="1" applyBorder="1" applyAlignment="1" applyProtection="1">
      <alignment horizontal="center" vertical="center" shrinkToFit="1"/>
      <protection locked="0"/>
    </xf>
    <xf numFmtId="0" fontId="5" fillId="5" borderId="8" xfId="0" applyFont="1" applyFill="1" applyBorder="1" applyAlignment="1" applyProtection="1">
      <alignment horizontal="center" vertical="center" shrinkToFit="1"/>
      <protection locked="0"/>
    </xf>
    <xf numFmtId="0" fontId="5" fillId="5" borderId="9"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textRotation="255" shrinkToFit="1"/>
    </xf>
    <xf numFmtId="0" fontId="5" fillId="2" borderId="3" xfId="0" applyFont="1" applyFill="1" applyBorder="1" applyAlignment="1" applyProtection="1">
      <alignment horizontal="center" vertical="center" textRotation="255" shrinkToFit="1"/>
    </xf>
    <xf numFmtId="0" fontId="5" fillId="2" borderId="4" xfId="0" applyFont="1" applyFill="1" applyBorder="1" applyAlignment="1" applyProtection="1">
      <alignment horizontal="center" vertical="center" textRotation="255" shrinkToFit="1"/>
    </xf>
    <xf numFmtId="0" fontId="5" fillId="2" borderId="5" xfId="0" applyFont="1" applyFill="1" applyBorder="1" applyAlignment="1" applyProtection="1">
      <alignment horizontal="center" vertical="center" textRotation="255" shrinkToFit="1"/>
    </xf>
    <xf numFmtId="0" fontId="5" fillId="2" borderId="0" xfId="0" applyFont="1" applyFill="1" applyBorder="1" applyAlignment="1" applyProtection="1">
      <alignment horizontal="center" vertical="center" textRotation="255" shrinkToFit="1"/>
    </xf>
    <xf numFmtId="0" fontId="5" fillId="2" borderId="7" xfId="0" applyFont="1" applyFill="1" applyBorder="1" applyAlignment="1" applyProtection="1">
      <alignment horizontal="center" vertical="center" textRotation="255" shrinkToFit="1"/>
    </xf>
    <xf numFmtId="0" fontId="5" fillId="2" borderId="8" xfId="0" applyFont="1" applyFill="1" applyBorder="1" applyAlignment="1" applyProtection="1">
      <alignment horizontal="center" vertical="center" textRotation="255" shrinkToFit="1"/>
    </xf>
    <xf numFmtId="0" fontId="5" fillId="2" borderId="9" xfId="0" applyFont="1" applyFill="1" applyBorder="1" applyAlignment="1" applyProtection="1">
      <alignment horizontal="center" vertical="center" textRotation="255" shrinkToFit="1"/>
    </xf>
    <xf numFmtId="0" fontId="5" fillId="2" borderId="10" xfId="0" applyFont="1" applyFill="1" applyBorder="1" applyAlignment="1" applyProtection="1">
      <alignment horizontal="center" vertical="center" textRotation="255" shrinkToFit="1"/>
    </xf>
    <xf numFmtId="0" fontId="5" fillId="2" borderId="54" xfId="0" applyFont="1" applyFill="1" applyBorder="1" applyAlignment="1" applyProtection="1">
      <alignment horizontal="center" vertical="center" shrinkToFit="1"/>
    </xf>
    <xf numFmtId="0" fontId="5" fillId="2" borderId="55" xfId="0" applyFont="1" applyFill="1" applyBorder="1" applyAlignment="1" applyProtection="1">
      <alignment horizontal="center" vertical="center" shrinkToFit="1"/>
    </xf>
    <xf numFmtId="0" fontId="5" fillId="2" borderId="56" xfId="0" applyFont="1" applyFill="1" applyBorder="1" applyAlignment="1" applyProtection="1">
      <alignment horizontal="center" vertical="center" shrinkToFit="1"/>
      <protection locked="0"/>
    </xf>
    <xf numFmtId="0" fontId="5" fillId="2" borderId="57" xfId="0" applyFont="1" applyFill="1" applyBorder="1" applyAlignment="1" applyProtection="1">
      <alignment horizontal="center" vertical="center" shrinkToFit="1"/>
      <protection locked="0"/>
    </xf>
    <xf numFmtId="0" fontId="5" fillId="4" borderId="15" xfId="0" applyFont="1" applyFill="1" applyBorder="1" applyAlignment="1" applyProtection="1">
      <alignment horizontal="left" vertical="center" shrinkToFit="1"/>
      <protection locked="0"/>
    </xf>
    <xf numFmtId="0" fontId="5" fillId="2" borderId="15" xfId="0" applyFont="1" applyFill="1" applyBorder="1" applyAlignment="1" applyProtection="1">
      <alignment horizontal="left" vertical="center" shrinkToFit="1"/>
    </xf>
    <xf numFmtId="0" fontId="5" fillId="2" borderId="16" xfId="0" applyFont="1" applyFill="1" applyBorder="1" applyAlignment="1" applyProtection="1">
      <alignment horizontal="left" vertical="center" shrinkToFit="1"/>
    </xf>
    <xf numFmtId="0" fontId="11" fillId="2" borderId="45" xfId="0" applyFont="1" applyFill="1" applyBorder="1" applyAlignment="1" applyProtection="1">
      <alignment horizontal="center" vertical="center" wrapText="1" shrinkToFit="1"/>
    </xf>
    <xf numFmtId="0" fontId="11" fillId="2" borderId="20" xfId="0" applyFont="1" applyFill="1" applyBorder="1" applyAlignment="1" applyProtection="1">
      <alignment horizontal="center" vertical="center" wrapText="1" shrinkToFit="1"/>
    </xf>
    <xf numFmtId="0" fontId="11" fillId="2" borderId="22" xfId="0" applyFont="1" applyFill="1" applyBorder="1" applyAlignment="1" applyProtection="1">
      <alignment horizontal="center" vertical="center" wrapText="1" shrinkToFit="1"/>
    </xf>
    <xf numFmtId="0" fontId="11" fillId="2" borderId="5" xfId="0" applyFont="1" applyFill="1" applyBorder="1" applyAlignment="1" applyProtection="1">
      <alignment horizontal="center" vertical="center" wrapText="1" shrinkToFit="1"/>
    </xf>
    <xf numFmtId="0" fontId="11" fillId="2" borderId="0" xfId="0" applyFont="1" applyFill="1" applyBorder="1" applyAlignment="1" applyProtection="1">
      <alignment horizontal="center" vertical="center" wrapText="1" shrinkToFit="1"/>
    </xf>
    <xf numFmtId="0" fontId="11" fillId="2" borderId="13" xfId="0" applyFont="1" applyFill="1" applyBorder="1" applyAlignment="1" applyProtection="1">
      <alignment horizontal="center" vertical="center" wrapText="1" shrinkToFit="1"/>
    </xf>
    <xf numFmtId="0" fontId="11" fillId="2" borderId="44" xfId="0" applyFont="1" applyFill="1" applyBorder="1" applyAlignment="1" applyProtection="1">
      <alignment horizontal="center" vertical="center" wrapText="1" shrinkToFit="1"/>
    </xf>
    <xf numFmtId="0" fontId="11" fillId="2" borderId="18" xfId="0" applyFont="1" applyFill="1" applyBorder="1" applyAlignment="1" applyProtection="1">
      <alignment horizontal="center" vertical="center" wrapText="1" shrinkToFit="1"/>
    </xf>
    <xf numFmtId="0" fontId="11" fillId="2" borderId="19" xfId="0" applyFont="1" applyFill="1" applyBorder="1" applyAlignment="1" applyProtection="1">
      <alignment horizontal="center" vertical="center" wrapText="1" shrinkToFit="1"/>
    </xf>
    <xf numFmtId="0" fontId="5" fillId="7" borderId="14" xfId="0" applyFont="1" applyFill="1" applyBorder="1" applyAlignment="1" applyProtection="1">
      <alignment horizontal="center" vertical="center" shrinkToFit="1"/>
      <protection locked="0"/>
    </xf>
    <xf numFmtId="0" fontId="5" fillId="7" borderId="15"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190" fontId="5" fillId="4" borderId="14" xfId="0" applyNumberFormat="1" applyFont="1" applyFill="1" applyBorder="1" applyAlignment="1" applyProtection="1">
      <alignment horizontal="right" vertical="center" shrinkToFit="1"/>
      <protection locked="0"/>
    </xf>
    <xf numFmtId="190" fontId="5" fillId="4" borderId="15" xfId="0" applyNumberFormat="1" applyFont="1" applyFill="1" applyBorder="1" applyAlignment="1" applyProtection="1">
      <alignment horizontal="right" vertical="center" shrinkToFit="1"/>
      <protection locked="0"/>
    </xf>
    <xf numFmtId="0" fontId="5" fillId="2" borderId="0" xfId="0" applyFont="1" applyFill="1" applyBorder="1" applyAlignment="1" applyProtection="1">
      <alignment horizontal="left" vertical="center" shrinkToFit="1"/>
    </xf>
    <xf numFmtId="0" fontId="5" fillId="2" borderId="14" xfId="0" applyFont="1" applyFill="1" applyBorder="1" applyAlignment="1" applyProtection="1">
      <alignment horizontal="right" vertical="center" wrapText="1" shrinkToFit="1"/>
    </xf>
    <xf numFmtId="0" fontId="5" fillId="2" borderId="15" xfId="0" applyFont="1" applyFill="1" applyBorder="1" applyAlignment="1" applyProtection="1">
      <alignment horizontal="right" vertical="center" wrapText="1" shrinkToFit="1"/>
    </xf>
    <xf numFmtId="0" fontId="5" fillId="2" borderId="14" xfId="0" applyFont="1" applyFill="1" applyBorder="1" applyAlignment="1" applyProtection="1">
      <alignment horizontal="right" vertical="center" shrinkToFit="1"/>
    </xf>
    <xf numFmtId="0" fontId="5" fillId="2" borderId="15" xfId="0" applyFont="1" applyFill="1" applyBorder="1" applyAlignment="1" applyProtection="1">
      <alignment horizontal="right" vertical="center" shrinkToFit="1"/>
    </xf>
    <xf numFmtId="0" fontId="8" fillId="2" borderId="21"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5" fillId="7" borderId="18" xfId="0" applyFont="1" applyFill="1" applyBorder="1" applyAlignment="1" applyProtection="1">
      <alignment horizontal="center" vertical="center" shrinkToFit="1"/>
      <protection locked="0"/>
    </xf>
    <xf numFmtId="49" fontId="5" fillId="4" borderId="14" xfId="0" applyNumberFormat="1" applyFont="1" applyFill="1" applyBorder="1" applyAlignment="1" applyProtection="1">
      <alignment horizontal="center" vertical="center" shrinkToFit="1"/>
      <protection locked="0"/>
    </xf>
    <xf numFmtId="49" fontId="5" fillId="4" borderId="15" xfId="0" applyNumberFormat="1" applyFont="1" applyFill="1" applyBorder="1" applyAlignment="1" applyProtection="1">
      <alignment horizontal="center" vertical="center" shrinkToFit="1"/>
      <protection locked="0"/>
    </xf>
    <xf numFmtId="49" fontId="5" fillId="4" borderId="16" xfId="0" applyNumberFormat="1" applyFont="1" applyFill="1" applyBorder="1" applyAlignment="1" applyProtection="1">
      <alignment horizontal="center" vertical="center" shrinkToFit="1"/>
      <protection locked="0"/>
    </xf>
    <xf numFmtId="0" fontId="5" fillId="2" borderId="45"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0" fontId="5" fillId="2" borderId="22" xfId="0" applyFont="1" applyFill="1" applyBorder="1" applyAlignment="1" applyProtection="1">
      <alignment horizontal="center" vertical="center" shrinkToFit="1"/>
    </xf>
    <xf numFmtId="0" fontId="5" fillId="4" borderId="14" xfId="0" applyFont="1" applyFill="1" applyBorder="1" applyAlignment="1" applyProtection="1">
      <alignment horizontal="left" vertical="center" shrinkToFit="1"/>
      <protection locked="0"/>
    </xf>
    <xf numFmtId="0" fontId="5" fillId="4" borderId="16" xfId="0" applyFont="1" applyFill="1" applyBorder="1" applyAlignment="1" applyProtection="1">
      <alignment horizontal="left" vertical="center" shrinkToFit="1"/>
      <protection locked="0"/>
    </xf>
    <xf numFmtId="0" fontId="5" fillId="2" borderId="58" xfId="0" applyFont="1" applyFill="1" applyBorder="1" applyAlignment="1" applyProtection="1">
      <alignment horizontal="center" vertical="center" shrinkToFit="1"/>
    </xf>
    <xf numFmtId="0" fontId="5" fillId="4" borderId="47" xfId="0" applyFont="1" applyFill="1" applyBorder="1" applyAlignment="1" applyProtection="1">
      <alignment horizontal="left" vertical="center" shrinkToFit="1"/>
      <protection locked="0"/>
    </xf>
    <xf numFmtId="0" fontId="5" fillId="4" borderId="48" xfId="0" applyFont="1" applyFill="1" applyBorder="1" applyAlignment="1" applyProtection="1">
      <alignment horizontal="left" vertical="center" shrinkToFit="1"/>
      <protection locked="0"/>
    </xf>
    <xf numFmtId="0" fontId="5" fillId="4" borderId="49" xfId="0" applyFont="1" applyFill="1" applyBorder="1" applyAlignment="1" applyProtection="1">
      <alignment horizontal="left" vertical="center" shrinkToFit="1"/>
      <protection locked="0"/>
    </xf>
    <xf numFmtId="0" fontId="5" fillId="2" borderId="44" xfId="0" applyFont="1" applyFill="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xf>
    <xf numFmtId="0" fontId="5" fillId="4" borderId="14" xfId="0" applyFont="1" applyFill="1" applyBorder="1" applyAlignment="1" applyProtection="1">
      <alignment horizontal="center" vertical="center" shrinkToFit="1"/>
      <protection locked="0"/>
    </xf>
    <xf numFmtId="0" fontId="5" fillId="4" borderId="15"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2" borderId="2" xfId="0" applyFont="1" applyFill="1" applyBorder="1" applyAlignment="1" applyProtection="1">
      <alignment horizontal="center" vertical="center" wrapText="1" shrinkToFit="1"/>
    </xf>
    <xf numFmtId="0" fontId="5" fillId="2" borderId="5"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0" fontId="26" fillId="0" borderId="59" xfId="0" applyFont="1" applyBorder="1" applyAlignment="1" applyProtection="1">
      <alignment horizontal="center" vertical="center"/>
    </xf>
    <xf numFmtId="0" fontId="26" fillId="0" borderId="60" xfId="0" applyFont="1" applyBorder="1" applyAlignment="1" applyProtection="1">
      <alignment horizontal="center" vertical="center"/>
    </xf>
    <xf numFmtId="0" fontId="26" fillId="0" borderId="61" xfId="0" applyFont="1" applyBorder="1" applyAlignment="1" applyProtection="1">
      <alignment horizontal="center" vertical="center"/>
    </xf>
    <xf numFmtId="0" fontId="5" fillId="0" borderId="32" xfId="0" applyFont="1" applyBorder="1" applyAlignment="1" applyProtection="1">
      <alignment horizontal="center" vertical="center" shrinkToFit="1"/>
    </xf>
    <xf numFmtId="0" fontId="5" fillId="0" borderId="33" xfId="0" applyFont="1" applyBorder="1" applyAlignment="1" applyProtection="1">
      <alignment horizontal="center" vertical="center" shrinkToFit="1"/>
    </xf>
    <xf numFmtId="0" fontId="5" fillId="0" borderId="34" xfId="0" applyFont="1" applyBorder="1" applyAlignment="1" applyProtection="1">
      <alignment horizontal="center" vertical="center" shrinkToFit="1"/>
    </xf>
    <xf numFmtId="0" fontId="5" fillId="2" borderId="32" xfId="0" applyFont="1" applyFill="1" applyBorder="1" applyAlignment="1" applyProtection="1">
      <alignment horizontal="center" vertical="center" shrinkToFit="1"/>
    </xf>
    <xf numFmtId="0" fontId="5" fillId="2" borderId="33"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0" fontId="5" fillId="2" borderId="47"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5" fillId="2" borderId="49" xfId="0" applyFont="1" applyFill="1" applyBorder="1" applyAlignment="1" applyProtection="1">
      <alignment horizontal="center" vertical="center"/>
    </xf>
    <xf numFmtId="0" fontId="10" fillId="2" borderId="43"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2" xfId="0" applyFont="1" applyFill="1" applyBorder="1" applyAlignment="1" applyProtection="1">
      <alignment horizontal="left" vertical="top" wrapText="1"/>
    </xf>
    <xf numFmtId="0" fontId="10" fillId="2" borderId="12"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0" fillId="2" borderId="13" xfId="0" applyFont="1" applyFill="1" applyBorder="1" applyAlignment="1" applyProtection="1">
      <alignment horizontal="left" vertical="top" wrapText="1"/>
    </xf>
    <xf numFmtId="0" fontId="5" fillId="7" borderId="56" xfId="0" applyFont="1" applyFill="1" applyBorder="1" applyAlignment="1" applyProtection="1">
      <alignment horizontal="center" vertical="center" shrinkToFit="1"/>
      <protection locked="0"/>
    </xf>
    <xf numFmtId="0" fontId="5" fillId="7" borderId="57" xfId="0" applyFont="1" applyFill="1" applyBorder="1" applyAlignment="1" applyProtection="1">
      <alignment horizontal="center" vertical="center" shrinkToFit="1"/>
      <protection locked="0"/>
    </xf>
    <xf numFmtId="0" fontId="5" fillId="2" borderId="57" xfId="0" applyFont="1" applyFill="1" applyBorder="1" applyAlignment="1" applyProtection="1">
      <alignment horizontal="left" vertical="center" shrinkToFit="1"/>
    </xf>
    <xf numFmtId="0" fontId="5" fillId="2" borderId="50"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12" fillId="2" borderId="0" xfId="0" applyFont="1" applyFill="1" applyBorder="1" applyAlignment="1">
      <alignment horizontal="left" vertical="center"/>
    </xf>
    <xf numFmtId="0" fontId="25" fillId="2" borderId="0" xfId="0" applyFont="1" applyFill="1" applyBorder="1" applyAlignment="1">
      <alignment horizontal="center" vertical="center"/>
    </xf>
    <xf numFmtId="0" fontId="5" fillId="5"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4" borderId="6" xfId="0" applyFont="1" applyFill="1" applyBorder="1" applyAlignment="1" applyProtection="1">
      <alignment vertical="center" shrinkToFit="1"/>
      <protection locked="0"/>
    </xf>
    <xf numFmtId="0" fontId="5" fillId="4" borderId="6" xfId="0" applyFont="1" applyFill="1" applyBorder="1" applyAlignment="1" applyProtection="1">
      <alignment horizontal="center" vertical="center" shrinkToFit="1"/>
      <protection locked="0"/>
    </xf>
    <xf numFmtId="0" fontId="27" fillId="2" borderId="0" xfId="0" applyFont="1" applyFill="1" applyBorder="1" applyAlignment="1">
      <alignment horizontal="left" vertical="center"/>
    </xf>
    <xf numFmtId="0" fontId="5" fillId="2" borderId="6" xfId="0" applyFont="1" applyFill="1" applyBorder="1" applyAlignment="1">
      <alignment horizontal="center" vertical="center" wrapText="1"/>
    </xf>
    <xf numFmtId="0" fontId="5" fillId="4" borderId="6" xfId="0" applyNumberFormat="1" applyFont="1" applyFill="1" applyBorder="1" applyAlignment="1" applyProtection="1">
      <alignment horizontal="left" vertical="center" shrinkToFit="1"/>
      <protection locked="0"/>
    </xf>
    <xf numFmtId="0" fontId="5" fillId="4" borderId="11" xfId="0" applyNumberFormat="1" applyFont="1" applyFill="1" applyBorder="1" applyAlignment="1" applyProtection="1">
      <alignment horizontal="left" vertical="center" shrinkToFit="1"/>
      <protection locked="0"/>
    </xf>
    <xf numFmtId="0" fontId="5" fillId="4" borderId="0" xfId="0" applyFont="1" applyFill="1" applyBorder="1" applyAlignment="1" applyProtection="1">
      <alignment horizontal="left" vertical="center" shrinkToFit="1"/>
      <protection locked="0"/>
    </xf>
    <xf numFmtId="0" fontId="5" fillId="2" borderId="6" xfId="0" applyFont="1" applyFill="1" applyBorder="1" applyAlignment="1">
      <alignment horizontal="center" vertical="center"/>
    </xf>
    <xf numFmtId="0" fontId="5" fillId="2" borderId="15"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7" borderId="21" xfId="0" applyFont="1" applyFill="1" applyBorder="1" applyAlignment="1" applyProtection="1">
      <alignment horizontal="center" vertical="center" shrinkToFit="1"/>
      <protection locked="0"/>
    </xf>
    <xf numFmtId="0" fontId="5" fillId="7" borderId="20" xfId="0" applyFont="1" applyFill="1" applyBorder="1" applyAlignment="1" applyProtection="1">
      <alignment horizontal="center" vertical="center" shrinkToFit="1"/>
      <protection locked="0"/>
    </xf>
    <xf numFmtId="0" fontId="5" fillId="7" borderId="17" xfId="0" applyFont="1" applyFill="1" applyBorder="1" applyAlignment="1" applyProtection="1">
      <alignment horizontal="center" vertical="center" shrinkToFit="1"/>
      <protection locked="0"/>
    </xf>
    <xf numFmtId="0" fontId="5" fillId="2" borderId="52" xfId="0" applyFont="1" applyFill="1" applyBorder="1" applyAlignment="1">
      <alignment horizontal="center" vertical="center" wrapText="1"/>
    </xf>
    <xf numFmtId="0" fontId="5" fillId="4" borderId="52" xfId="0" applyFont="1" applyFill="1" applyBorder="1" applyAlignment="1" applyProtection="1">
      <alignment horizontal="center" vertical="center" shrinkToFit="1"/>
      <protection locked="0"/>
    </xf>
    <xf numFmtId="0" fontId="5" fillId="4" borderId="52" xfId="0" applyNumberFormat="1" applyFont="1" applyFill="1" applyBorder="1" applyAlignment="1" applyProtection="1">
      <alignment horizontal="left" vertical="center" shrinkToFit="1"/>
      <protection locked="0"/>
    </xf>
    <xf numFmtId="0" fontId="5" fillId="2" borderId="6" xfId="0" applyFont="1" applyFill="1" applyBorder="1" applyAlignment="1">
      <alignment horizontal="right" vertical="center"/>
    </xf>
    <xf numFmtId="0" fontId="5" fillId="2" borderId="14" xfId="0" applyFont="1" applyFill="1" applyBorder="1" applyAlignment="1">
      <alignment horizontal="right" vertical="center"/>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190" fontId="5" fillId="4" borderId="21" xfId="0" applyNumberFormat="1" applyFont="1" applyFill="1" applyBorder="1" applyAlignment="1" applyProtection="1">
      <alignment horizontal="right" vertical="center" shrinkToFit="1"/>
      <protection locked="0"/>
    </xf>
    <xf numFmtId="190" fontId="5" fillId="4" borderId="20" xfId="0" applyNumberFormat="1" applyFont="1" applyFill="1" applyBorder="1" applyAlignment="1" applyProtection="1">
      <alignment horizontal="right" vertical="center" shrinkToFit="1"/>
      <protection locked="0"/>
    </xf>
    <xf numFmtId="190" fontId="5" fillId="4" borderId="17" xfId="0" applyNumberFormat="1" applyFont="1" applyFill="1" applyBorder="1" applyAlignment="1" applyProtection="1">
      <alignment horizontal="right" vertical="center" shrinkToFit="1"/>
      <protection locked="0"/>
    </xf>
    <xf numFmtId="190" fontId="5" fillId="4" borderId="18" xfId="0" applyNumberFormat="1" applyFont="1" applyFill="1" applyBorder="1" applyAlignment="1" applyProtection="1">
      <alignment horizontal="right" vertical="center" shrinkToFit="1"/>
      <protection locked="0"/>
    </xf>
    <xf numFmtId="0" fontId="5" fillId="2" borderId="52" xfId="0" applyFont="1" applyFill="1" applyBorder="1" applyAlignment="1">
      <alignment horizontal="center" vertical="center"/>
    </xf>
    <xf numFmtId="190" fontId="5" fillId="2" borderId="52" xfId="0" applyNumberFormat="1" applyFont="1" applyFill="1" applyBorder="1" applyAlignment="1" applyProtection="1">
      <alignment horizontal="right" vertical="center" shrinkToFit="1"/>
    </xf>
    <xf numFmtId="0" fontId="5" fillId="2" borderId="52" xfId="0" applyFont="1" applyFill="1" applyBorder="1" applyAlignment="1" applyProtection="1">
      <alignment horizontal="right" vertical="center" shrinkToFit="1"/>
    </xf>
    <xf numFmtId="0" fontId="5" fillId="2" borderId="6" xfId="0" applyFont="1" applyFill="1" applyBorder="1" applyAlignment="1" applyProtection="1">
      <alignment horizontal="right" vertical="center" shrinkToFit="1"/>
    </xf>
    <xf numFmtId="0" fontId="5" fillId="2" borderId="52" xfId="0" applyFont="1" applyFill="1" applyBorder="1" applyAlignment="1">
      <alignment horizontal="center" vertical="center" shrinkToFit="1"/>
    </xf>
    <xf numFmtId="0" fontId="11" fillId="2" borderId="0" xfId="0" applyFont="1" applyFill="1" applyBorder="1" applyAlignment="1">
      <alignment horizontal="left" vertical="center"/>
    </xf>
    <xf numFmtId="0" fontId="11" fillId="2" borderId="0" xfId="0" applyFont="1" applyFill="1" applyBorder="1" applyAlignment="1">
      <alignment horizontal="right" vertical="center"/>
    </xf>
    <xf numFmtId="0" fontId="28" fillId="2" borderId="0" xfId="0" applyFont="1" applyFill="1" applyAlignment="1">
      <alignment horizontal="center" vertical="center" textRotation="255"/>
    </xf>
    <xf numFmtId="0" fontId="5" fillId="2" borderId="21" xfId="0" applyFont="1" applyFill="1" applyBorder="1" applyAlignment="1">
      <alignment horizontal="left" vertical="center"/>
    </xf>
    <xf numFmtId="0" fontId="5" fillId="2" borderId="20" xfId="0" applyFont="1" applyFill="1" applyBorder="1" applyAlignment="1">
      <alignment horizontal="left" vertical="center"/>
    </xf>
    <xf numFmtId="0" fontId="5" fillId="2" borderId="22" xfId="0" applyFont="1" applyFill="1" applyBorder="1" applyAlignment="1">
      <alignment horizontal="left" vertical="center"/>
    </xf>
    <xf numFmtId="0" fontId="5" fillId="7" borderId="0" xfId="0" applyFont="1" applyFill="1" applyBorder="1" applyAlignment="1">
      <alignment horizontal="center" vertical="center"/>
    </xf>
    <xf numFmtId="0" fontId="5" fillId="2" borderId="13" xfId="0" applyFont="1" applyFill="1" applyBorder="1" applyAlignment="1">
      <alignment horizontal="left" vertical="center"/>
    </xf>
    <xf numFmtId="0" fontId="5" fillId="2" borderId="14"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8"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21" xfId="0" applyFont="1" applyFill="1" applyBorder="1" applyAlignment="1">
      <alignment horizontal="left" vertical="center" shrinkToFit="1"/>
    </xf>
    <xf numFmtId="0" fontId="5" fillId="2" borderId="20" xfId="0" applyFont="1" applyFill="1" applyBorder="1" applyAlignment="1">
      <alignment horizontal="left" vertical="center" shrinkToFit="1"/>
    </xf>
    <xf numFmtId="0" fontId="5" fillId="2" borderId="22" xfId="0" applyFont="1" applyFill="1" applyBorder="1" applyAlignment="1">
      <alignment horizontal="left" vertical="center" shrinkToFit="1"/>
    </xf>
    <xf numFmtId="0" fontId="5" fillId="4" borderId="12"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18" xfId="0" applyFont="1" applyFill="1" applyBorder="1" applyAlignment="1" applyProtection="1">
      <alignment horizontal="left" vertical="top" wrapText="1"/>
      <protection locked="0"/>
    </xf>
    <xf numFmtId="0" fontId="5" fillId="4" borderId="19" xfId="0" applyFont="1" applyFill="1" applyBorder="1" applyAlignment="1" applyProtection="1">
      <alignment horizontal="left" vertical="top" wrapText="1"/>
      <protection locked="0"/>
    </xf>
    <xf numFmtId="0" fontId="5" fillId="2" borderId="17" xfId="0" applyFont="1" applyFill="1" applyBorder="1" applyAlignment="1">
      <alignment horizontal="right" vertical="center"/>
    </xf>
    <xf numFmtId="0" fontId="5" fillId="2" borderId="18" xfId="0" applyFont="1" applyFill="1" applyBorder="1" applyAlignment="1">
      <alignment horizontal="right" vertical="center"/>
    </xf>
    <xf numFmtId="38" fontId="5" fillId="4" borderId="18" xfId="1" applyFont="1" applyFill="1" applyBorder="1" applyAlignment="1" applyProtection="1">
      <alignment horizontal="center" vertical="center" shrinkToFit="1"/>
      <protection locked="0"/>
    </xf>
    <xf numFmtId="0" fontId="14" fillId="0" borderId="20" xfId="0" applyFont="1" applyBorder="1" applyAlignment="1">
      <alignment horizontal="right" vertical="center"/>
    </xf>
  </cellXfs>
  <cellStyles count="4">
    <cellStyle name="桁区切り" xfId="1" builtinId="6"/>
    <cellStyle name="標準" xfId="0" builtinId="0"/>
    <cellStyle name="標準 2" xfId="2"/>
    <cellStyle name="標準 3" xfId="3"/>
  </cellStyles>
  <dxfs count="12">
    <dxf>
      <font>
        <color theme="0"/>
      </font>
      <numFmt numFmtId="0" formatCode="General"/>
    </dxf>
    <dxf>
      <font>
        <color theme="0"/>
      </font>
      <numFmt numFmtId="0" formatCode="General"/>
    </dxf>
    <dxf>
      <font>
        <color theme="0"/>
      </font>
    </dxf>
    <dxf>
      <font>
        <color theme="0"/>
      </font>
      <fill>
        <patternFill patternType="solid">
          <bgColor theme="0"/>
        </patternFill>
      </fill>
    </dxf>
    <dxf>
      <font>
        <color theme="0"/>
      </font>
    </dxf>
    <dxf>
      <font>
        <color theme="0"/>
      </font>
      <numFmt numFmtId="0" formatCode="General"/>
    </dxf>
    <dxf>
      <font>
        <color theme="0"/>
      </font>
      <numFmt numFmtId="0" formatCode="General"/>
    </dxf>
    <dxf>
      <font>
        <color theme="0"/>
      </font>
      <numFmt numFmtId="0" formatCode="General"/>
    </dxf>
    <dxf>
      <font>
        <color theme="0"/>
      </font>
    </dxf>
    <dxf>
      <font>
        <color theme="0"/>
      </font>
      <fill>
        <patternFill patternType="solid">
          <bgColor theme="0"/>
        </patternFill>
      </fill>
    </dxf>
    <dxf>
      <font>
        <color theme="0"/>
      </font>
    </dxf>
    <dxf>
      <font>
        <color theme="0"/>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28575</xdr:colOff>
          <xdr:row>34</xdr:row>
          <xdr:rowOff>19050</xdr:rowOff>
        </xdr:from>
        <xdr:to>
          <xdr:col>36</xdr:col>
          <xdr:colOff>57150</xdr:colOff>
          <xdr:row>35</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700254" y="9142410"/>
              <a:ext cx="865367" cy="250068"/>
              <a:chOff x="1628759" y="5867400"/>
              <a:chExt cx="828684" cy="238125"/>
            </a:xfrm>
          </xdr:grpSpPr>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480000}"/>
                  </a:ext>
                </a:extLst>
              </xdr:cNvPr>
              <xdr:cNvSpPr/>
            </xdr:nvSpPr>
            <xdr:spPr bwMode="auto">
              <a:xfrm>
                <a:off x="1628759" y="58674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480000}"/>
                  </a:ext>
                </a:extLst>
              </xdr:cNvPr>
              <xdr:cNvSpPr/>
            </xdr:nvSpPr>
            <xdr:spPr bwMode="auto">
              <a:xfrm>
                <a:off x="2228843" y="58674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28575</xdr:colOff>
          <xdr:row>8</xdr:row>
          <xdr:rowOff>28575</xdr:rowOff>
        </xdr:from>
        <xdr:to>
          <xdr:col>36</xdr:col>
          <xdr:colOff>57150</xdr:colOff>
          <xdr:row>9</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1700254" y="2174284"/>
              <a:ext cx="865367" cy="240925"/>
              <a:chOff x="1628759" y="1866900"/>
              <a:chExt cx="828684" cy="238125"/>
            </a:xfrm>
          </xdr:grpSpPr>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480000}"/>
                  </a:ext>
                </a:extLst>
              </xdr:cNvPr>
              <xdr:cNvSpPr/>
            </xdr:nvSpPr>
            <xdr:spPr bwMode="auto">
              <a:xfrm>
                <a:off x="1628759" y="18669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480000}"/>
                  </a:ext>
                </a:extLst>
              </xdr:cNvPr>
              <xdr:cNvSpPr/>
            </xdr:nvSpPr>
            <xdr:spPr bwMode="auto">
              <a:xfrm>
                <a:off x="2228843" y="18669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28575</xdr:colOff>
          <xdr:row>7</xdr:row>
          <xdr:rowOff>28575</xdr:rowOff>
        </xdr:from>
        <xdr:to>
          <xdr:col>36</xdr:col>
          <xdr:colOff>57150</xdr:colOff>
          <xdr:row>8</xdr:row>
          <xdr:rowOff>0</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1700254" y="1905928"/>
              <a:ext cx="865367" cy="240924"/>
              <a:chOff x="1628759" y="1600200"/>
              <a:chExt cx="828684" cy="238125"/>
            </a:xfrm>
          </xdr:grpSpPr>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480000}"/>
                  </a:ext>
                </a:extLst>
              </xdr:cNvPr>
              <xdr:cNvSpPr/>
            </xdr:nvSpPr>
            <xdr:spPr bwMode="auto">
              <a:xfrm>
                <a:off x="1628759" y="16002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480000}"/>
                  </a:ext>
                </a:extLst>
              </xdr:cNvPr>
              <xdr:cNvSpPr/>
            </xdr:nvSpPr>
            <xdr:spPr bwMode="auto">
              <a:xfrm>
                <a:off x="2228843" y="16002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28575</xdr:colOff>
          <xdr:row>9</xdr:row>
          <xdr:rowOff>19050</xdr:rowOff>
        </xdr:from>
        <xdr:to>
          <xdr:col>36</xdr:col>
          <xdr:colOff>57150</xdr:colOff>
          <xdr:row>10</xdr:row>
          <xdr:rowOff>0</xdr:rowOff>
        </xdr:to>
        <xdr:grpSp>
          <xdr:nvGrpSpPr>
            <xdr:cNvPr id="11" name="グループ化 10">
              <a:extLst>
                <a:ext uri="{FF2B5EF4-FFF2-40B4-BE49-F238E27FC236}">
                  <a16:creationId xmlns:a16="http://schemas.microsoft.com/office/drawing/2014/main" id="{00000000-0008-0000-0500-000005000000}"/>
                </a:ext>
              </a:extLst>
            </xdr:cNvPr>
            <xdr:cNvGrpSpPr/>
          </xdr:nvGrpSpPr>
          <xdr:grpSpPr>
            <a:xfrm>
              <a:off x="1700254" y="2433497"/>
              <a:ext cx="865367" cy="250068"/>
              <a:chOff x="1628759" y="1866900"/>
              <a:chExt cx="828684" cy="238125"/>
            </a:xfrm>
          </xdr:grpSpPr>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500-000003480000}"/>
                  </a:ext>
                </a:extLst>
              </xdr:cNvPr>
              <xdr:cNvSpPr/>
            </xdr:nvSpPr>
            <xdr:spPr bwMode="auto">
              <a:xfrm>
                <a:off x="1628759" y="18669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500-000004480000}"/>
                  </a:ext>
                </a:extLst>
              </xdr:cNvPr>
              <xdr:cNvSpPr/>
            </xdr:nvSpPr>
            <xdr:spPr bwMode="auto">
              <a:xfrm>
                <a:off x="2228843" y="18669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11</xdr:row>
          <xdr:rowOff>9525</xdr:rowOff>
        </xdr:from>
        <xdr:to>
          <xdr:col>64</xdr:col>
          <xdr:colOff>47625</xdr:colOff>
          <xdr:row>12</xdr:row>
          <xdr:rowOff>0</xdr:rowOff>
        </xdr:to>
        <xdr:grpSp>
          <xdr:nvGrpSpPr>
            <xdr:cNvPr id="14" name="グループ化 13">
              <a:extLst>
                <a:ext uri="{FF2B5EF4-FFF2-40B4-BE49-F238E27FC236}">
                  <a16:creationId xmlns:a16="http://schemas.microsoft.com/office/drawing/2014/main" id="{00000000-0008-0000-0300-000028000000}"/>
                </a:ext>
              </a:extLst>
            </xdr:cNvPr>
            <xdr:cNvGrpSpPr/>
          </xdr:nvGrpSpPr>
          <xdr:grpSpPr>
            <a:xfrm>
              <a:off x="3360884" y="2961066"/>
              <a:ext cx="1140614" cy="259212"/>
              <a:chOff x="828672" y="3371850"/>
              <a:chExt cx="1095378" cy="238125"/>
            </a:xfrm>
          </xdr:grpSpPr>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6F040000}"/>
                  </a:ext>
                </a:extLst>
              </xdr:cNvPr>
              <xdr:cNvSpPr/>
            </xdr:nvSpPr>
            <xdr:spPr bwMode="auto">
              <a:xfrm>
                <a:off x="828672" y="3371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70040000}"/>
                  </a:ext>
                </a:extLst>
              </xdr:cNvPr>
              <xdr:cNvSpPr/>
            </xdr:nvSpPr>
            <xdr:spPr bwMode="auto">
              <a:xfrm>
                <a:off x="1695450" y="3371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28575</xdr:colOff>
          <xdr:row>11</xdr:row>
          <xdr:rowOff>133350</xdr:rowOff>
        </xdr:from>
        <xdr:to>
          <xdr:col>64</xdr:col>
          <xdr:colOff>57150</xdr:colOff>
          <xdr:row>13</xdr:row>
          <xdr:rowOff>28575</xdr:rowOff>
        </xdr:to>
        <xdr:grpSp>
          <xdr:nvGrpSpPr>
            <xdr:cNvPr id="17" name="グループ化 16">
              <a:extLst>
                <a:ext uri="{FF2B5EF4-FFF2-40B4-BE49-F238E27FC236}">
                  <a16:creationId xmlns:a16="http://schemas.microsoft.com/office/drawing/2014/main" id="{00000000-0008-0000-0300-000028000000}"/>
                </a:ext>
              </a:extLst>
            </xdr:cNvPr>
            <xdr:cNvGrpSpPr/>
          </xdr:nvGrpSpPr>
          <xdr:grpSpPr>
            <a:xfrm>
              <a:off x="3370028" y="3082986"/>
              <a:ext cx="1143662" cy="433081"/>
              <a:chOff x="828672" y="3371850"/>
              <a:chExt cx="1095378" cy="238125"/>
            </a:xfrm>
          </xdr:grpSpPr>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6F040000}"/>
                  </a:ext>
                </a:extLst>
              </xdr:cNvPr>
              <xdr:cNvSpPr/>
            </xdr:nvSpPr>
            <xdr:spPr bwMode="auto">
              <a:xfrm>
                <a:off x="828672" y="3371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70040000}"/>
                  </a:ext>
                </a:extLst>
              </xdr:cNvPr>
              <xdr:cNvSpPr/>
            </xdr:nvSpPr>
            <xdr:spPr bwMode="auto">
              <a:xfrm>
                <a:off x="1695450" y="3371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28575</xdr:colOff>
          <xdr:row>12</xdr:row>
          <xdr:rowOff>133350</xdr:rowOff>
        </xdr:from>
        <xdr:to>
          <xdr:col>64</xdr:col>
          <xdr:colOff>57150</xdr:colOff>
          <xdr:row>14</xdr:row>
          <xdr:rowOff>28575</xdr:rowOff>
        </xdr:to>
        <xdr:grpSp>
          <xdr:nvGrpSpPr>
            <xdr:cNvPr id="20" name="グループ化 19">
              <a:extLst>
                <a:ext uri="{FF2B5EF4-FFF2-40B4-BE49-F238E27FC236}">
                  <a16:creationId xmlns:a16="http://schemas.microsoft.com/office/drawing/2014/main" id="{00000000-0008-0000-0300-00002E000000}"/>
                </a:ext>
              </a:extLst>
            </xdr:cNvPr>
            <xdr:cNvGrpSpPr/>
          </xdr:nvGrpSpPr>
          <xdr:grpSpPr>
            <a:xfrm>
              <a:off x="3370028" y="3351342"/>
              <a:ext cx="1143662" cy="433081"/>
              <a:chOff x="828672" y="3371850"/>
              <a:chExt cx="1095378" cy="238125"/>
            </a:xfrm>
          </xdr:grpSpPr>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73040000}"/>
                  </a:ext>
                </a:extLst>
              </xdr:cNvPr>
              <xdr:cNvSpPr/>
            </xdr:nvSpPr>
            <xdr:spPr bwMode="auto">
              <a:xfrm>
                <a:off x="828672" y="3371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74040000}"/>
                  </a:ext>
                </a:extLst>
              </xdr:cNvPr>
              <xdr:cNvSpPr/>
            </xdr:nvSpPr>
            <xdr:spPr bwMode="auto">
              <a:xfrm>
                <a:off x="1695450" y="3371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28575</xdr:colOff>
          <xdr:row>22</xdr:row>
          <xdr:rowOff>57150</xdr:rowOff>
        </xdr:from>
        <xdr:to>
          <xdr:col>41</xdr:col>
          <xdr:colOff>57150</xdr:colOff>
          <xdr:row>23</xdr:row>
          <xdr:rowOff>123825</xdr:rowOff>
        </xdr:to>
        <xdr:grpSp>
          <xdr:nvGrpSpPr>
            <xdr:cNvPr id="2" name="グループ化 1">
              <a:extLst>
                <a:ext uri="{FF2B5EF4-FFF2-40B4-BE49-F238E27FC236}">
                  <a16:creationId xmlns:a16="http://schemas.microsoft.com/office/drawing/2014/main" id="{00000000-0008-0000-0D00-000002000000}"/>
                </a:ext>
              </a:extLst>
            </xdr:cNvPr>
            <xdr:cNvGrpSpPr/>
          </xdr:nvGrpSpPr>
          <xdr:grpSpPr>
            <a:xfrm>
              <a:off x="1751125" y="3758348"/>
              <a:ext cx="1131693" cy="230927"/>
              <a:chOff x="828671" y="3371850"/>
              <a:chExt cx="1095379" cy="238125"/>
            </a:xfrm>
          </xdr:grpSpPr>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D00-000002340000}"/>
                  </a:ext>
                </a:extLst>
              </xdr:cNvPr>
              <xdr:cNvSpPr/>
            </xdr:nvSpPr>
            <xdr:spPr bwMode="auto">
              <a:xfrm>
                <a:off x="828671" y="3371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D00-000003340000}"/>
                  </a:ext>
                </a:extLst>
              </xdr:cNvPr>
              <xdr:cNvSpPr/>
            </xdr:nvSpPr>
            <xdr:spPr bwMode="auto">
              <a:xfrm>
                <a:off x="1695450" y="3371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10</xdr:row>
          <xdr:rowOff>200025</xdr:rowOff>
        </xdr:from>
        <xdr:to>
          <xdr:col>3</xdr:col>
          <xdr:colOff>47625</xdr:colOff>
          <xdr:row>15</xdr:row>
          <xdr:rowOff>0</xdr:rowOff>
        </xdr:to>
        <xdr:grpSp>
          <xdr:nvGrpSpPr>
            <xdr:cNvPr id="2" name="グループ化 1">
              <a:extLst>
                <a:ext uri="{FF2B5EF4-FFF2-40B4-BE49-F238E27FC236}">
                  <a16:creationId xmlns:a16="http://schemas.microsoft.com/office/drawing/2014/main" id="{00000000-0008-0000-0F00-000002000000}"/>
                </a:ext>
              </a:extLst>
            </xdr:cNvPr>
            <xdr:cNvGrpSpPr/>
          </xdr:nvGrpSpPr>
          <xdr:grpSpPr>
            <a:xfrm>
              <a:off x="21336" y="2227072"/>
              <a:ext cx="233909" cy="820928"/>
              <a:chOff x="19050" y="2095505"/>
              <a:chExt cx="228600" cy="895345"/>
            </a:xfrm>
          </xdr:grpSpPr>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F00-000001500000}"/>
                  </a:ext>
                </a:extLst>
              </xdr:cNvPr>
              <xdr:cNvSpPr/>
            </xdr:nvSpPr>
            <xdr:spPr bwMode="auto">
              <a:xfrm>
                <a:off x="19050" y="209550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F00-000002500000}"/>
                  </a:ext>
                </a:extLst>
              </xdr:cNvPr>
              <xdr:cNvSpPr/>
            </xdr:nvSpPr>
            <xdr:spPr bwMode="auto">
              <a:xfrm>
                <a:off x="19050" y="23145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F00-000003500000}"/>
                  </a:ext>
                </a:extLst>
              </xdr:cNvPr>
              <xdr:cNvSpPr/>
            </xdr:nvSpPr>
            <xdr:spPr bwMode="auto">
              <a:xfrm>
                <a:off x="19050" y="2533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F00-000004500000}"/>
                  </a:ext>
                </a:extLst>
              </xdr:cNvPr>
              <xdr:cNvSpPr/>
            </xdr:nvSpPr>
            <xdr:spPr bwMode="auto">
              <a:xfrm>
                <a:off x="19050" y="2752727"/>
                <a:ext cx="228600"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15</xdr:row>
          <xdr:rowOff>200025</xdr:rowOff>
        </xdr:from>
        <xdr:to>
          <xdr:col>3</xdr:col>
          <xdr:colOff>47625</xdr:colOff>
          <xdr:row>20</xdr:row>
          <xdr:rowOff>0</xdr:rowOff>
        </xdr:to>
        <xdr:grpSp>
          <xdr:nvGrpSpPr>
            <xdr:cNvPr id="7" name="グループ化 6">
              <a:extLst>
                <a:ext uri="{FF2B5EF4-FFF2-40B4-BE49-F238E27FC236}">
                  <a16:creationId xmlns:a16="http://schemas.microsoft.com/office/drawing/2014/main" id="{00000000-0008-0000-0F00-000007000000}"/>
                </a:ext>
              </a:extLst>
            </xdr:cNvPr>
            <xdr:cNvGrpSpPr/>
          </xdr:nvGrpSpPr>
          <xdr:grpSpPr>
            <a:xfrm>
              <a:off x="21336" y="3243072"/>
              <a:ext cx="233909" cy="820928"/>
              <a:chOff x="19050" y="3200376"/>
              <a:chExt cx="228600" cy="895378"/>
            </a:xfrm>
          </xdr:grpSpPr>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F00-000005500000}"/>
                  </a:ext>
                </a:extLst>
              </xdr:cNvPr>
              <xdr:cNvSpPr/>
            </xdr:nvSpPr>
            <xdr:spPr bwMode="auto">
              <a:xfrm>
                <a:off x="19050" y="3200376"/>
                <a:ext cx="228600" cy="238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F00-000006500000}"/>
                  </a:ext>
                </a:extLst>
              </xdr:cNvPr>
              <xdr:cNvSpPr/>
            </xdr:nvSpPr>
            <xdr:spPr bwMode="auto">
              <a:xfrm>
                <a:off x="19050" y="3419475"/>
                <a:ext cx="228600"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F00-000007500000}"/>
                  </a:ext>
                </a:extLst>
              </xdr:cNvPr>
              <xdr:cNvSpPr/>
            </xdr:nvSpPr>
            <xdr:spPr bwMode="auto">
              <a:xfrm>
                <a:off x="19050" y="3638551"/>
                <a:ext cx="228600"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F00-000008500000}"/>
                  </a:ext>
                </a:extLst>
              </xdr:cNvPr>
              <xdr:cNvSpPr/>
            </xdr:nvSpPr>
            <xdr:spPr bwMode="auto">
              <a:xfrm>
                <a:off x="19050" y="3857628"/>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20</xdr:row>
          <xdr:rowOff>200025</xdr:rowOff>
        </xdr:from>
        <xdr:to>
          <xdr:col>3</xdr:col>
          <xdr:colOff>47625</xdr:colOff>
          <xdr:row>28</xdr:row>
          <xdr:rowOff>0</xdr:rowOff>
        </xdr:to>
        <xdr:grpSp>
          <xdr:nvGrpSpPr>
            <xdr:cNvPr id="12" name="グループ化 11">
              <a:extLst>
                <a:ext uri="{FF2B5EF4-FFF2-40B4-BE49-F238E27FC236}">
                  <a16:creationId xmlns:a16="http://schemas.microsoft.com/office/drawing/2014/main" id="{00000000-0008-0000-0F00-00000C000000}"/>
                </a:ext>
              </a:extLst>
            </xdr:cNvPr>
            <xdr:cNvGrpSpPr/>
          </xdr:nvGrpSpPr>
          <xdr:grpSpPr>
            <a:xfrm>
              <a:off x="21336" y="4259072"/>
              <a:ext cx="233909" cy="1430528"/>
              <a:chOff x="19050" y="4295775"/>
              <a:chExt cx="228600" cy="1552576"/>
            </a:xfrm>
          </xdr:grpSpPr>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F00-000009500000}"/>
                  </a:ext>
                </a:extLst>
              </xdr:cNvPr>
              <xdr:cNvSpPr/>
            </xdr:nvSpPr>
            <xdr:spPr bwMode="auto">
              <a:xfrm>
                <a:off x="19050" y="42957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F00-00000A500000}"/>
                  </a:ext>
                </a:extLst>
              </xdr:cNvPr>
              <xdr:cNvSpPr/>
            </xdr:nvSpPr>
            <xdr:spPr bwMode="auto">
              <a:xfrm>
                <a:off x="19050" y="4514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F00-00000B500000}"/>
                  </a:ext>
                </a:extLst>
              </xdr:cNvPr>
              <xdr:cNvSpPr/>
            </xdr:nvSpPr>
            <xdr:spPr bwMode="auto">
              <a:xfrm>
                <a:off x="19050" y="47339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F00-00000C500000}"/>
                  </a:ext>
                </a:extLst>
              </xdr:cNvPr>
              <xdr:cNvSpPr/>
            </xdr:nvSpPr>
            <xdr:spPr bwMode="auto">
              <a:xfrm>
                <a:off x="19050" y="49530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F00-00000D500000}"/>
                  </a:ext>
                </a:extLst>
              </xdr:cNvPr>
              <xdr:cNvSpPr/>
            </xdr:nvSpPr>
            <xdr:spPr bwMode="auto">
              <a:xfrm>
                <a:off x="19050" y="5172074"/>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F00-00000E500000}"/>
                  </a:ext>
                </a:extLst>
              </xdr:cNvPr>
              <xdr:cNvSpPr/>
            </xdr:nvSpPr>
            <xdr:spPr bwMode="auto">
              <a:xfrm>
                <a:off x="19050" y="53911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F00-00000F500000}"/>
                  </a:ext>
                </a:extLst>
              </xdr:cNvPr>
              <xdr:cNvSpPr/>
            </xdr:nvSpPr>
            <xdr:spPr bwMode="auto">
              <a:xfrm>
                <a:off x="19050" y="5610226"/>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87</xdr:col>
      <xdr:colOff>28575</xdr:colOff>
      <xdr:row>2</xdr:row>
      <xdr:rowOff>0</xdr:rowOff>
    </xdr:from>
    <xdr:to>
      <xdr:col>88</xdr:col>
      <xdr:colOff>57150</xdr:colOff>
      <xdr:row>7</xdr:row>
      <xdr:rowOff>0</xdr:rowOff>
    </xdr:to>
    <xdr:sp macro="" textlink="">
      <xdr:nvSpPr>
        <xdr:cNvPr id="20" name="右中かっこ 19">
          <a:extLst>
            <a:ext uri="{FF2B5EF4-FFF2-40B4-BE49-F238E27FC236}">
              <a16:creationId xmlns:a16="http://schemas.microsoft.com/office/drawing/2014/main" id="{00000000-0008-0000-0F00-000014000000}"/>
            </a:ext>
          </a:extLst>
        </xdr:cNvPr>
        <xdr:cNvSpPr/>
      </xdr:nvSpPr>
      <xdr:spPr>
        <a:xfrm>
          <a:off x="5829300" y="419100"/>
          <a:ext cx="95250" cy="10477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19050</xdr:colOff>
      <xdr:row>9</xdr:row>
      <xdr:rowOff>0</xdr:rowOff>
    </xdr:from>
    <xdr:to>
      <xdr:col>89</xdr:col>
      <xdr:colOff>0</xdr:colOff>
      <xdr:row>44</xdr:row>
      <xdr:rowOff>209551</xdr:rowOff>
    </xdr:to>
    <xdr:sp macro="" textlink="">
      <xdr:nvSpPr>
        <xdr:cNvPr id="21" name="右中かっこ 20">
          <a:extLst>
            <a:ext uri="{FF2B5EF4-FFF2-40B4-BE49-F238E27FC236}">
              <a16:creationId xmlns:a16="http://schemas.microsoft.com/office/drawing/2014/main" id="{00000000-0008-0000-0F00-000015000000}"/>
            </a:ext>
          </a:extLst>
        </xdr:cNvPr>
        <xdr:cNvSpPr/>
      </xdr:nvSpPr>
      <xdr:spPr>
        <a:xfrm>
          <a:off x="5819775" y="1885950"/>
          <a:ext cx="114300" cy="754380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0</xdr:colOff>
          <xdr:row>70</xdr:row>
          <xdr:rowOff>219075</xdr:rowOff>
        </xdr:from>
        <xdr:to>
          <xdr:col>26</xdr:col>
          <xdr:colOff>28575</xdr:colOff>
          <xdr:row>77</xdr:row>
          <xdr:rowOff>19050</xdr:rowOff>
        </xdr:to>
        <xdr:grpSp>
          <xdr:nvGrpSpPr>
            <xdr:cNvPr id="2" name="グループ化 1">
              <a:extLst>
                <a:ext uri="{FF2B5EF4-FFF2-40B4-BE49-F238E27FC236}">
                  <a16:creationId xmlns:a16="http://schemas.microsoft.com/office/drawing/2014/main" id="{00000000-0008-0000-0300-000031000000}"/>
                </a:ext>
              </a:extLst>
            </xdr:cNvPr>
            <xdr:cNvGrpSpPr/>
          </xdr:nvGrpSpPr>
          <xdr:grpSpPr>
            <a:xfrm>
              <a:off x="1479176" y="9900957"/>
              <a:ext cx="297517" cy="1043828"/>
              <a:chOff x="7600950" y="5886450"/>
              <a:chExt cx="228600" cy="1095358"/>
            </a:xfrm>
          </xdr:grpSpPr>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300-000047040000}"/>
                  </a:ext>
                </a:extLst>
              </xdr:cNvPr>
              <xdr:cNvSpPr/>
            </xdr:nvSpPr>
            <xdr:spPr bwMode="auto">
              <a:xfrm>
                <a:off x="7600950" y="6743682"/>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300-000048040000}"/>
                  </a:ext>
                </a:extLst>
              </xdr:cNvPr>
              <xdr:cNvSpPr/>
            </xdr:nvSpPr>
            <xdr:spPr bwMode="auto">
              <a:xfrm>
                <a:off x="7600950" y="6572251"/>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300-000049040000}"/>
                  </a:ext>
                </a:extLst>
              </xdr:cNvPr>
              <xdr:cNvSpPr/>
            </xdr:nvSpPr>
            <xdr:spPr bwMode="auto">
              <a:xfrm>
                <a:off x="7600950" y="64008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300-00004A040000}"/>
                  </a:ext>
                </a:extLst>
              </xdr:cNvPr>
              <xdr:cNvSpPr/>
            </xdr:nvSpPr>
            <xdr:spPr bwMode="auto">
              <a:xfrm>
                <a:off x="7600950" y="6229351"/>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300-00004B040000}"/>
                  </a:ext>
                </a:extLst>
              </xdr:cNvPr>
              <xdr:cNvSpPr/>
            </xdr:nvSpPr>
            <xdr:spPr bwMode="auto">
              <a:xfrm>
                <a:off x="7600950" y="6057899"/>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300-00004C040000}"/>
                  </a:ext>
                </a:extLst>
              </xdr:cNvPr>
              <xdr:cNvSpPr/>
            </xdr:nvSpPr>
            <xdr:spPr bwMode="auto">
              <a:xfrm>
                <a:off x="7600950" y="58864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70</xdr:row>
          <xdr:rowOff>219075</xdr:rowOff>
        </xdr:from>
        <xdr:to>
          <xdr:col>4</xdr:col>
          <xdr:colOff>19050</xdr:colOff>
          <xdr:row>77</xdr:row>
          <xdr:rowOff>19050</xdr:rowOff>
        </xdr:to>
        <xdr:grpSp>
          <xdr:nvGrpSpPr>
            <xdr:cNvPr id="9" name="グループ化 8">
              <a:extLst>
                <a:ext uri="{FF2B5EF4-FFF2-40B4-BE49-F238E27FC236}">
                  <a16:creationId xmlns:a16="http://schemas.microsoft.com/office/drawing/2014/main" id="{00000000-0008-0000-0300-000047000000}"/>
                </a:ext>
              </a:extLst>
            </xdr:cNvPr>
            <xdr:cNvGrpSpPr/>
          </xdr:nvGrpSpPr>
          <xdr:grpSpPr>
            <a:xfrm>
              <a:off x="0" y="9900957"/>
              <a:ext cx="287991" cy="1043828"/>
              <a:chOff x="7600950" y="5886450"/>
              <a:chExt cx="228600" cy="1095358"/>
            </a:xfrm>
          </xdr:grpSpPr>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300-000059040000}"/>
                  </a:ext>
                </a:extLst>
              </xdr:cNvPr>
              <xdr:cNvSpPr/>
            </xdr:nvSpPr>
            <xdr:spPr bwMode="auto">
              <a:xfrm>
                <a:off x="7600950" y="6743682"/>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300-00005A040000}"/>
                  </a:ext>
                </a:extLst>
              </xdr:cNvPr>
              <xdr:cNvSpPr/>
            </xdr:nvSpPr>
            <xdr:spPr bwMode="auto">
              <a:xfrm>
                <a:off x="7600950" y="6572251"/>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300-00005B040000}"/>
                  </a:ext>
                </a:extLst>
              </xdr:cNvPr>
              <xdr:cNvSpPr/>
            </xdr:nvSpPr>
            <xdr:spPr bwMode="auto">
              <a:xfrm>
                <a:off x="7600950" y="64008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300-00005C040000}"/>
                  </a:ext>
                </a:extLst>
              </xdr:cNvPr>
              <xdr:cNvSpPr/>
            </xdr:nvSpPr>
            <xdr:spPr bwMode="auto">
              <a:xfrm>
                <a:off x="7600950" y="6229351"/>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300-00005D040000}"/>
                  </a:ext>
                </a:extLst>
              </xdr:cNvPr>
              <xdr:cNvSpPr/>
            </xdr:nvSpPr>
            <xdr:spPr bwMode="auto">
              <a:xfrm>
                <a:off x="7600950" y="6057899"/>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300-00005E040000}"/>
                  </a:ext>
                </a:extLst>
              </xdr:cNvPr>
              <xdr:cNvSpPr/>
            </xdr:nvSpPr>
            <xdr:spPr bwMode="auto">
              <a:xfrm>
                <a:off x="7600950" y="58864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70</xdr:row>
          <xdr:rowOff>219075</xdr:rowOff>
        </xdr:from>
        <xdr:to>
          <xdr:col>18</xdr:col>
          <xdr:colOff>19050</xdr:colOff>
          <xdr:row>77</xdr:row>
          <xdr:rowOff>19050</xdr:rowOff>
        </xdr:to>
        <xdr:grpSp>
          <xdr:nvGrpSpPr>
            <xdr:cNvPr id="16" name="グループ化 15">
              <a:extLst>
                <a:ext uri="{FF2B5EF4-FFF2-40B4-BE49-F238E27FC236}">
                  <a16:creationId xmlns:a16="http://schemas.microsoft.com/office/drawing/2014/main" id="{00000000-0008-0000-0300-00004E000000}"/>
                </a:ext>
              </a:extLst>
            </xdr:cNvPr>
            <xdr:cNvGrpSpPr/>
          </xdr:nvGrpSpPr>
          <xdr:grpSpPr>
            <a:xfrm>
              <a:off x="672353" y="9900957"/>
              <a:ext cx="556932" cy="1043828"/>
              <a:chOff x="7600950" y="5886450"/>
              <a:chExt cx="228600" cy="1095358"/>
            </a:xfrm>
          </xdr:grpSpPr>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300-00005F040000}"/>
                  </a:ext>
                </a:extLst>
              </xdr:cNvPr>
              <xdr:cNvSpPr/>
            </xdr:nvSpPr>
            <xdr:spPr bwMode="auto">
              <a:xfrm>
                <a:off x="7600950" y="6743682"/>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300-000060040000}"/>
                  </a:ext>
                </a:extLst>
              </xdr:cNvPr>
              <xdr:cNvSpPr/>
            </xdr:nvSpPr>
            <xdr:spPr bwMode="auto">
              <a:xfrm>
                <a:off x="7600950" y="6572251"/>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300-000061040000}"/>
                  </a:ext>
                </a:extLst>
              </xdr:cNvPr>
              <xdr:cNvSpPr/>
            </xdr:nvSpPr>
            <xdr:spPr bwMode="auto">
              <a:xfrm>
                <a:off x="7600950" y="64008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300-000062040000}"/>
                  </a:ext>
                </a:extLst>
              </xdr:cNvPr>
              <xdr:cNvSpPr/>
            </xdr:nvSpPr>
            <xdr:spPr bwMode="auto">
              <a:xfrm>
                <a:off x="7600950" y="6229351"/>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300-000063040000}"/>
                  </a:ext>
                </a:extLst>
              </xdr:cNvPr>
              <xdr:cNvSpPr/>
            </xdr:nvSpPr>
            <xdr:spPr bwMode="auto">
              <a:xfrm>
                <a:off x="7600950" y="6057899"/>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300-000064040000}"/>
                  </a:ext>
                </a:extLst>
              </xdr:cNvPr>
              <xdr:cNvSpPr/>
            </xdr:nvSpPr>
            <xdr:spPr bwMode="auto">
              <a:xfrm>
                <a:off x="7600950" y="58864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162</xdr:col>
          <xdr:colOff>0</xdr:colOff>
          <xdr:row>70</xdr:row>
          <xdr:rowOff>219075</xdr:rowOff>
        </xdr:from>
        <xdr:to>
          <xdr:col>166</xdr:col>
          <xdr:colOff>28575</xdr:colOff>
          <xdr:row>77</xdr:row>
          <xdr:rowOff>19050</xdr:rowOff>
        </xdr:to>
        <xdr:grpSp>
          <xdr:nvGrpSpPr>
            <xdr:cNvPr id="44" name="グループ化 43">
              <a:extLst>
                <a:ext uri="{FF2B5EF4-FFF2-40B4-BE49-F238E27FC236}">
                  <a16:creationId xmlns:a16="http://schemas.microsoft.com/office/drawing/2014/main" id="{00000000-0008-0000-0300-000031000000}"/>
                </a:ext>
              </a:extLst>
            </xdr:cNvPr>
            <xdr:cNvGrpSpPr/>
          </xdr:nvGrpSpPr>
          <xdr:grpSpPr>
            <a:xfrm>
              <a:off x="8684559" y="9900957"/>
              <a:ext cx="342340" cy="1043828"/>
              <a:chOff x="7600950" y="5886447"/>
              <a:chExt cx="228600" cy="1095370"/>
            </a:xfrm>
          </xdr:grpSpPr>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300-000047040000}"/>
                  </a:ext>
                </a:extLst>
              </xdr:cNvPr>
              <xdr:cNvSpPr/>
            </xdr:nvSpPr>
            <xdr:spPr bwMode="auto">
              <a:xfrm>
                <a:off x="7600950" y="6743690"/>
                <a:ext cx="228600"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300-000048040000}"/>
                  </a:ext>
                </a:extLst>
              </xdr:cNvPr>
              <xdr:cNvSpPr/>
            </xdr:nvSpPr>
            <xdr:spPr bwMode="auto">
              <a:xfrm>
                <a:off x="7600950" y="6572251"/>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300-000049040000}"/>
                  </a:ext>
                </a:extLst>
              </xdr:cNvPr>
              <xdr:cNvSpPr/>
            </xdr:nvSpPr>
            <xdr:spPr bwMode="auto">
              <a:xfrm>
                <a:off x="7600950" y="64008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300-00004A040000}"/>
                  </a:ext>
                </a:extLst>
              </xdr:cNvPr>
              <xdr:cNvSpPr/>
            </xdr:nvSpPr>
            <xdr:spPr bwMode="auto">
              <a:xfrm>
                <a:off x="7600950" y="62293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300-00004B040000}"/>
                  </a:ext>
                </a:extLst>
              </xdr:cNvPr>
              <xdr:cNvSpPr/>
            </xdr:nvSpPr>
            <xdr:spPr bwMode="auto">
              <a:xfrm>
                <a:off x="7600950" y="6057899"/>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300-00004C040000}"/>
                  </a:ext>
                </a:extLst>
              </xdr:cNvPr>
              <xdr:cNvSpPr/>
            </xdr:nvSpPr>
            <xdr:spPr bwMode="auto">
              <a:xfrm>
                <a:off x="7600950" y="5886447"/>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140</xdr:col>
          <xdr:colOff>0</xdr:colOff>
          <xdr:row>70</xdr:row>
          <xdr:rowOff>219075</xdr:rowOff>
        </xdr:from>
        <xdr:to>
          <xdr:col>144</xdr:col>
          <xdr:colOff>19050</xdr:colOff>
          <xdr:row>77</xdr:row>
          <xdr:rowOff>19050</xdr:rowOff>
        </xdr:to>
        <xdr:grpSp>
          <xdr:nvGrpSpPr>
            <xdr:cNvPr id="51" name="グループ化 50">
              <a:extLst>
                <a:ext uri="{FF2B5EF4-FFF2-40B4-BE49-F238E27FC236}">
                  <a16:creationId xmlns:a16="http://schemas.microsoft.com/office/drawing/2014/main" id="{00000000-0008-0000-0300-000047000000}"/>
                </a:ext>
              </a:extLst>
            </xdr:cNvPr>
            <xdr:cNvGrpSpPr/>
          </xdr:nvGrpSpPr>
          <xdr:grpSpPr>
            <a:xfrm>
              <a:off x="7283824" y="9900957"/>
              <a:ext cx="377638" cy="1043828"/>
              <a:chOff x="7600950" y="5886447"/>
              <a:chExt cx="228600" cy="1095370"/>
            </a:xfrm>
          </xdr:grpSpPr>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300-000059040000}"/>
                  </a:ext>
                </a:extLst>
              </xdr:cNvPr>
              <xdr:cNvSpPr/>
            </xdr:nvSpPr>
            <xdr:spPr bwMode="auto">
              <a:xfrm>
                <a:off x="7600950" y="6743690"/>
                <a:ext cx="228600"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300-00005A040000}"/>
                  </a:ext>
                </a:extLst>
              </xdr:cNvPr>
              <xdr:cNvSpPr/>
            </xdr:nvSpPr>
            <xdr:spPr bwMode="auto">
              <a:xfrm>
                <a:off x="7600950" y="6572251"/>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300-00005B040000}"/>
                  </a:ext>
                </a:extLst>
              </xdr:cNvPr>
              <xdr:cNvSpPr/>
            </xdr:nvSpPr>
            <xdr:spPr bwMode="auto">
              <a:xfrm>
                <a:off x="7600950" y="64008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300-00005C040000}"/>
                  </a:ext>
                </a:extLst>
              </xdr:cNvPr>
              <xdr:cNvSpPr/>
            </xdr:nvSpPr>
            <xdr:spPr bwMode="auto">
              <a:xfrm>
                <a:off x="7600950" y="62293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300-00005D040000}"/>
                  </a:ext>
                </a:extLst>
              </xdr:cNvPr>
              <xdr:cNvSpPr/>
            </xdr:nvSpPr>
            <xdr:spPr bwMode="auto">
              <a:xfrm>
                <a:off x="7600950" y="6057899"/>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300-00005E040000}"/>
                  </a:ext>
                </a:extLst>
              </xdr:cNvPr>
              <xdr:cNvSpPr/>
            </xdr:nvSpPr>
            <xdr:spPr bwMode="auto">
              <a:xfrm>
                <a:off x="7600950" y="5886447"/>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150</xdr:col>
          <xdr:colOff>0</xdr:colOff>
          <xdr:row>70</xdr:row>
          <xdr:rowOff>219075</xdr:rowOff>
        </xdr:from>
        <xdr:to>
          <xdr:col>158</xdr:col>
          <xdr:colOff>19050</xdr:colOff>
          <xdr:row>77</xdr:row>
          <xdr:rowOff>19050</xdr:rowOff>
        </xdr:to>
        <xdr:grpSp>
          <xdr:nvGrpSpPr>
            <xdr:cNvPr id="58" name="グループ化 57">
              <a:extLst>
                <a:ext uri="{FF2B5EF4-FFF2-40B4-BE49-F238E27FC236}">
                  <a16:creationId xmlns:a16="http://schemas.microsoft.com/office/drawing/2014/main" id="{00000000-0008-0000-0300-00004E000000}"/>
                </a:ext>
              </a:extLst>
            </xdr:cNvPr>
            <xdr:cNvGrpSpPr/>
          </xdr:nvGrpSpPr>
          <xdr:grpSpPr>
            <a:xfrm>
              <a:off x="7911353" y="9900957"/>
              <a:ext cx="478491" cy="1043828"/>
              <a:chOff x="7600950" y="5886447"/>
              <a:chExt cx="228600" cy="1095370"/>
            </a:xfrm>
          </xdr:grpSpPr>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300-00005F040000}"/>
                  </a:ext>
                </a:extLst>
              </xdr:cNvPr>
              <xdr:cNvSpPr/>
            </xdr:nvSpPr>
            <xdr:spPr bwMode="auto">
              <a:xfrm>
                <a:off x="7600950" y="6743690"/>
                <a:ext cx="228600"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300-000060040000}"/>
                  </a:ext>
                </a:extLst>
              </xdr:cNvPr>
              <xdr:cNvSpPr/>
            </xdr:nvSpPr>
            <xdr:spPr bwMode="auto">
              <a:xfrm>
                <a:off x="7600950" y="6572251"/>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300-000061040000}"/>
                  </a:ext>
                </a:extLst>
              </xdr:cNvPr>
              <xdr:cNvSpPr/>
            </xdr:nvSpPr>
            <xdr:spPr bwMode="auto">
              <a:xfrm>
                <a:off x="7600950" y="64008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300-000062040000}"/>
                  </a:ext>
                </a:extLst>
              </xdr:cNvPr>
              <xdr:cNvSpPr/>
            </xdr:nvSpPr>
            <xdr:spPr bwMode="auto">
              <a:xfrm>
                <a:off x="7600950" y="62293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300-000063040000}"/>
                  </a:ext>
                </a:extLst>
              </xdr:cNvPr>
              <xdr:cNvSpPr/>
            </xdr:nvSpPr>
            <xdr:spPr bwMode="auto">
              <a:xfrm>
                <a:off x="7600950" y="6057899"/>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300-000064040000}"/>
                  </a:ext>
                </a:extLst>
              </xdr:cNvPr>
              <xdr:cNvSpPr/>
            </xdr:nvSpPr>
            <xdr:spPr bwMode="auto">
              <a:xfrm>
                <a:off x="7600950" y="5886447"/>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7143</xdr:colOff>
          <xdr:row>14</xdr:row>
          <xdr:rowOff>113109</xdr:rowOff>
        </xdr:from>
        <xdr:to>
          <xdr:col>9</xdr:col>
          <xdr:colOff>47624</xdr:colOff>
          <xdr:row>20</xdr:row>
          <xdr:rowOff>52388</xdr:rowOff>
        </xdr:to>
        <xdr:grpSp>
          <xdr:nvGrpSpPr>
            <xdr:cNvPr id="2" name="グループ化 1">
              <a:extLst>
                <a:ext uri="{FF2B5EF4-FFF2-40B4-BE49-F238E27FC236}">
                  <a16:creationId xmlns:a16="http://schemas.microsoft.com/office/drawing/2014/main" id="{BA863D20-DACC-487A-B2B4-E350392FC4C0}"/>
                </a:ext>
              </a:extLst>
            </xdr:cNvPr>
            <xdr:cNvGrpSpPr/>
          </xdr:nvGrpSpPr>
          <xdr:grpSpPr>
            <a:xfrm>
              <a:off x="1969377" y="2948381"/>
              <a:ext cx="287331" cy="915438"/>
              <a:chOff x="1609725" y="3076567"/>
              <a:chExt cx="228600" cy="923934"/>
            </a:xfrm>
          </xdr:grpSpPr>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10080000}"/>
                  </a:ext>
                </a:extLst>
              </xdr:cNvPr>
              <xdr:cNvSpPr/>
            </xdr:nvSpPr>
            <xdr:spPr bwMode="auto">
              <a:xfrm>
                <a:off x="1609725" y="3076567"/>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11080000}"/>
                  </a:ext>
                </a:extLst>
              </xdr:cNvPr>
              <xdr:cNvSpPr/>
            </xdr:nvSpPr>
            <xdr:spPr bwMode="auto">
              <a:xfrm>
                <a:off x="1609725" y="32480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12080000}"/>
                  </a:ext>
                </a:extLst>
              </xdr:cNvPr>
              <xdr:cNvSpPr/>
            </xdr:nvSpPr>
            <xdr:spPr bwMode="auto">
              <a:xfrm>
                <a:off x="1609725" y="34194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13080000}"/>
                  </a:ext>
                </a:extLst>
              </xdr:cNvPr>
              <xdr:cNvSpPr/>
            </xdr:nvSpPr>
            <xdr:spPr bwMode="auto">
              <a:xfrm>
                <a:off x="1609725" y="35909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14080000}"/>
                  </a:ext>
                </a:extLst>
              </xdr:cNvPr>
              <xdr:cNvSpPr/>
            </xdr:nvSpPr>
            <xdr:spPr bwMode="auto">
              <a:xfrm>
                <a:off x="1609725" y="3762375"/>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24</xdr:row>
          <xdr:rowOff>133350</xdr:rowOff>
        </xdr:from>
        <xdr:to>
          <xdr:col>9</xdr:col>
          <xdr:colOff>104775</xdr:colOff>
          <xdr:row>26</xdr:row>
          <xdr:rowOff>28575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153E8F0E-E846-4498-AF06-F445BF14CA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25</xdr:row>
          <xdr:rowOff>133350</xdr:rowOff>
        </xdr:from>
        <xdr:to>
          <xdr:col>9</xdr:col>
          <xdr:colOff>104775</xdr:colOff>
          <xdr:row>27</xdr:row>
          <xdr:rowOff>28575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B979664F-EBF4-4053-AE49-2E42462B8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30</xdr:row>
          <xdr:rowOff>123825</xdr:rowOff>
        </xdr:from>
        <xdr:to>
          <xdr:col>9</xdr:col>
          <xdr:colOff>171450</xdr:colOff>
          <xdr:row>32</xdr:row>
          <xdr:rowOff>19050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ACF53A4-8A03-45AA-88D6-104D8D2F9F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29</xdr:row>
          <xdr:rowOff>238125</xdr:rowOff>
        </xdr:from>
        <xdr:to>
          <xdr:col>9</xdr:col>
          <xdr:colOff>171450</xdr:colOff>
          <xdr:row>31</xdr:row>
          <xdr:rowOff>38100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589812E5-1750-489C-AA95-C6497F8CA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29</xdr:row>
          <xdr:rowOff>238125</xdr:rowOff>
        </xdr:from>
        <xdr:to>
          <xdr:col>13</xdr:col>
          <xdr:colOff>171450</xdr:colOff>
          <xdr:row>31</xdr:row>
          <xdr:rowOff>38100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96E85B0F-A981-4F45-B334-1447A745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30</xdr:row>
          <xdr:rowOff>133350</xdr:rowOff>
        </xdr:from>
        <xdr:to>
          <xdr:col>15</xdr:col>
          <xdr:colOff>190500</xdr:colOff>
          <xdr:row>32</xdr:row>
          <xdr:rowOff>28575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845E3340-7F6C-4252-8057-DF22835EC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29</xdr:row>
          <xdr:rowOff>238125</xdr:rowOff>
        </xdr:from>
        <xdr:to>
          <xdr:col>17</xdr:col>
          <xdr:colOff>161925</xdr:colOff>
          <xdr:row>31</xdr:row>
          <xdr:rowOff>38100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77FDD6C2-3634-4331-B52D-5587BDC3F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29</xdr:row>
          <xdr:rowOff>238125</xdr:rowOff>
        </xdr:from>
        <xdr:to>
          <xdr:col>26</xdr:col>
          <xdr:colOff>0</xdr:colOff>
          <xdr:row>31</xdr:row>
          <xdr:rowOff>38100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293109B3-3727-488C-9368-9B032542F9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19050</xdr:rowOff>
        </xdr:from>
        <xdr:to>
          <xdr:col>9</xdr:col>
          <xdr:colOff>57150</xdr:colOff>
          <xdr:row>32</xdr:row>
          <xdr:rowOff>257175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7F9B3CCE-5C0E-47DD-AD96-3BAC5A70D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19050</xdr:rowOff>
        </xdr:from>
        <xdr:to>
          <xdr:col>11</xdr:col>
          <xdr:colOff>47625</xdr:colOff>
          <xdr:row>32</xdr:row>
          <xdr:rowOff>257175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73A68156-5342-4A55-8F2D-F02DF38B6B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32</xdr:row>
          <xdr:rowOff>19050</xdr:rowOff>
        </xdr:from>
        <xdr:to>
          <xdr:col>13</xdr:col>
          <xdr:colOff>47625</xdr:colOff>
          <xdr:row>32</xdr:row>
          <xdr:rowOff>257175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14382112-2A2D-4FB1-AD75-4B6564E1D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32</xdr:row>
          <xdr:rowOff>19050</xdr:rowOff>
        </xdr:from>
        <xdr:to>
          <xdr:col>15</xdr:col>
          <xdr:colOff>47625</xdr:colOff>
          <xdr:row>32</xdr:row>
          <xdr:rowOff>257175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70752507-7634-45FC-9331-3E01E84B1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19050</xdr:rowOff>
        </xdr:from>
        <xdr:to>
          <xdr:col>17</xdr:col>
          <xdr:colOff>47625</xdr:colOff>
          <xdr:row>32</xdr:row>
          <xdr:rowOff>257175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D14685B7-CEAA-4F86-98AD-EC18466DB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32</xdr:row>
          <xdr:rowOff>19050</xdr:rowOff>
        </xdr:from>
        <xdr:to>
          <xdr:col>19</xdr:col>
          <xdr:colOff>38100</xdr:colOff>
          <xdr:row>32</xdr:row>
          <xdr:rowOff>257175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D66395A6-0584-4A10-B460-9FD25CF9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32</xdr:row>
          <xdr:rowOff>19050</xdr:rowOff>
        </xdr:from>
        <xdr:to>
          <xdr:col>21</xdr:col>
          <xdr:colOff>47625</xdr:colOff>
          <xdr:row>32</xdr:row>
          <xdr:rowOff>257175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FE520D84-CEA0-4E44-9CB8-F1C83BB0A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123825</xdr:rowOff>
        </xdr:from>
        <xdr:to>
          <xdr:col>14</xdr:col>
          <xdr:colOff>228600</xdr:colOff>
          <xdr:row>18</xdr:row>
          <xdr:rowOff>19050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71AB2BA7-23D0-4554-A178-CB85652F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123825</xdr:rowOff>
        </xdr:from>
        <xdr:to>
          <xdr:col>15</xdr:col>
          <xdr:colOff>228600</xdr:colOff>
          <xdr:row>19</xdr:row>
          <xdr:rowOff>19050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EC5285B2-0C13-4DEE-BBD0-3B621E66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14</xdr:row>
          <xdr:rowOff>133350</xdr:rowOff>
        </xdr:from>
        <xdr:to>
          <xdr:col>14</xdr:col>
          <xdr:colOff>9525</xdr:colOff>
          <xdr:row>20</xdr:row>
          <xdr:rowOff>28575</xdr:rowOff>
        </xdr:to>
        <xdr:grpSp>
          <xdr:nvGrpSpPr>
            <xdr:cNvPr id="25" name="グループ化 24">
              <a:extLst>
                <a:ext uri="{FF2B5EF4-FFF2-40B4-BE49-F238E27FC236}">
                  <a16:creationId xmlns:a16="http://schemas.microsoft.com/office/drawing/2014/main" id="{CB6EB8A0-06E8-44FF-853C-03847BA74F36}"/>
                </a:ext>
              </a:extLst>
            </xdr:cNvPr>
            <xdr:cNvGrpSpPr/>
          </xdr:nvGrpSpPr>
          <xdr:grpSpPr>
            <a:xfrm>
              <a:off x="3189249" y="2970908"/>
              <a:ext cx="254471" cy="870241"/>
              <a:chOff x="2857500" y="3076571"/>
              <a:chExt cx="228600" cy="923919"/>
            </a:xfrm>
          </xdr:grpSpPr>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080000}"/>
                  </a:ext>
                </a:extLst>
              </xdr:cNvPr>
              <xdr:cNvSpPr/>
            </xdr:nvSpPr>
            <xdr:spPr bwMode="auto">
              <a:xfrm>
                <a:off x="2857500" y="3076571"/>
                <a:ext cx="2286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080000}"/>
                  </a:ext>
                </a:extLst>
              </xdr:cNvPr>
              <xdr:cNvSpPr/>
            </xdr:nvSpPr>
            <xdr:spPr bwMode="auto">
              <a:xfrm>
                <a:off x="2857500" y="3248025"/>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080000}"/>
                  </a:ext>
                </a:extLst>
              </xdr:cNvPr>
              <xdr:cNvSpPr/>
            </xdr:nvSpPr>
            <xdr:spPr bwMode="auto">
              <a:xfrm>
                <a:off x="2857500" y="3762363"/>
                <a:ext cx="228600"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133350</xdr:rowOff>
        </xdr:from>
        <xdr:to>
          <xdr:col>16</xdr:col>
          <xdr:colOff>228600</xdr:colOff>
          <xdr:row>16</xdr:row>
          <xdr:rowOff>38100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6CC21D8D-F0CD-44CF-AB66-A16238AC3F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142875</xdr:rowOff>
        </xdr:from>
        <xdr:to>
          <xdr:col>16</xdr:col>
          <xdr:colOff>228600</xdr:colOff>
          <xdr:row>20</xdr:row>
          <xdr:rowOff>38100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CC17ABC9-5F28-4EED-85EB-0A5ED5FFC6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133350</xdr:rowOff>
        </xdr:from>
        <xdr:to>
          <xdr:col>20</xdr:col>
          <xdr:colOff>9525</xdr:colOff>
          <xdr:row>18</xdr:row>
          <xdr:rowOff>19050</xdr:rowOff>
        </xdr:to>
        <xdr:grpSp>
          <xdr:nvGrpSpPr>
            <xdr:cNvPr id="31" name="グループ化 30">
              <a:extLst>
                <a:ext uri="{FF2B5EF4-FFF2-40B4-BE49-F238E27FC236}">
                  <a16:creationId xmlns:a16="http://schemas.microsoft.com/office/drawing/2014/main" id="{2F796C0C-2002-4D70-B8CB-0F4762696E3D}"/>
                </a:ext>
              </a:extLst>
            </xdr:cNvPr>
            <xdr:cNvGrpSpPr/>
          </xdr:nvGrpSpPr>
          <xdr:grpSpPr>
            <a:xfrm>
              <a:off x="4661210" y="3127025"/>
              <a:ext cx="254471" cy="377878"/>
              <a:chOff x="4162425" y="3248020"/>
              <a:chExt cx="228600" cy="400050"/>
            </a:xfrm>
          </xdr:grpSpPr>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080000}"/>
                  </a:ext>
                </a:extLst>
              </xdr:cNvPr>
              <xdr:cNvSpPr/>
            </xdr:nvSpPr>
            <xdr:spPr bwMode="auto">
              <a:xfrm>
                <a:off x="4162425" y="324802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080000}"/>
                  </a:ext>
                </a:extLst>
              </xdr:cNvPr>
              <xdr:cNvSpPr/>
            </xdr:nvSpPr>
            <xdr:spPr bwMode="auto">
              <a:xfrm>
                <a:off x="4162425" y="340994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133350</xdr:rowOff>
        </xdr:from>
        <xdr:to>
          <xdr:col>20</xdr:col>
          <xdr:colOff>228600</xdr:colOff>
          <xdr:row>16</xdr:row>
          <xdr:rowOff>38100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B4842B41-535C-49B2-9AA9-8DC348018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133350</xdr:rowOff>
        </xdr:from>
        <xdr:to>
          <xdr:col>24</xdr:col>
          <xdr:colOff>228600</xdr:colOff>
          <xdr:row>16</xdr:row>
          <xdr:rowOff>38100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17FBB29B-A6D7-493A-A24F-3ADFA5A3B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133350</xdr:rowOff>
        </xdr:from>
        <xdr:to>
          <xdr:col>23</xdr:col>
          <xdr:colOff>228600</xdr:colOff>
          <xdr:row>17</xdr:row>
          <xdr:rowOff>28575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4AD12991-3B97-4ECF-BED5-86602807E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123825</xdr:rowOff>
        </xdr:from>
        <xdr:to>
          <xdr:col>23</xdr:col>
          <xdr:colOff>228600</xdr:colOff>
          <xdr:row>19</xdr:row>
          <xdr:rowOff>19050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FF4E9300-87D1-4ACA-B36C-FD947BC3A1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133350</xdr:rowOff>
        </xdr:from>
        <xdr:to>
          <xdr:col>28</xdr:col>
          <xdr:colOff>0</xdr:colOff>
          <xdr:row>18</xdr:row>
          <xdr:rowOff>28575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3E4DA7ED-66E4-41C1-A8E1-7C929C700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295275</xdr:rowOff>
        </xdr:from>
        <xdr:to>
          <xdr:col>10</xdr:col>
          <xdr:colOff>38100</xdr:colOff>
          <xdr:row>38</xdr:row>
          <xdr:rowOff>66675</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295275</xdr:rowOff>
        </xdr:from>
        <xdr:to>
          <xdr:col>14</xdr:col>
          <xdr:colOff>38100</xdr:colOff>
          <xdr:row>38</xdr:row>
          <xdr:rowOff>66675</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219075</xdr:rowOff>
        </xdr:from>
        <xdr:to>
          <xdr:col>10</xdr:col>
          <xdr:colOff>76200</xdr:colOff>
          <xdr:row>40</xdr:row>
          <xdr:rowOff>66675</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38</xdr:row>
          <xdr:rowOff>219075</xdr:rowOff>
        </xdr:from>
        <xdr:to>
          <xdr:col>14</xdr:col>
          <xdr:colOff>28575</xdr:colOff>
          <xdr:row>40</xdr:row>
          <xdr:rowOff>66675</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38</xdr:row>
          <xdr:rowOff>219075</xdr:rowOff>
        </xdr:from>
        <xdr:to>
          <xdr:col>17</xdr:col>
          <xdr:colOff>38100</xdr:colOff>
          <xdr:row>40</xdr:row>
          <xdr:rowOff>66675</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40</xdr:row>
          <xdr:rowOff>209550</xdr:rowOff>
        </xdr:from>
        <xdr:to>
          <xdr:col>17</xdr:col>
          <xdr:colOff>104775</xdr:colOff>
          <xdr:row>42</xdr:row>
          <xdr:rowOff>57150</xdr:rowOff>
        </xdr:to>
        <xdr:sp macro="" textlink="">
          <xdr:nvSpPr>
            <xdr:cNvPr id="12329" name="Check Box 41"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40</xdr:row>
          <xdr:rowOff>228600</xdr:rowOff>
        </xdr:from>
        <xdr:to>
          <xdr:col>17</xdr:col>
          <xdr:colOff>161925</xdr:colOff>
          <xdr:row>42</xdr:row>
          <xdr:rowOff>38100</xdr:rowOff>
        </xdr:to>
        <xdr:sp macro="" textlink="">
          <xdr:nvSpPr>
            <xdr:cNvPr id="12330" name="Check Box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42</xdr:row>
          <xdr:rowOff>200025</xdr:rowOff>
        </xdr:from>
        <xdr:to>
          <xdr:col>17</xdr:col>
          <xdr:colOff>114300</xdr:colOff>
          <xdr:row>44</xdr:row>
          <xdr:rowOff>76200</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42</xdr:row>
          <xdr:rowOff>200025</xdr:rowOff>
        </xdr:from>
        <xdr:to>
          <xdr:col>22</xdr:col>
          <xdr:colOff>85725</xdr:colOff>
          <xdr:row>44</xdr:row>
          <xdr:rowOff>76200</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43</xdr:row>
          <xdr:rowOff>171450</xdr:rowOff>
        </xdr:from>
        <xdr:to>
          <xdr:col>21</xdr:col>
          <xdr:colOff>123825</xdr:colOff>
          <xdr:row>45</xdr:row>
          <xdr:rowOff>76200</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43</xdr:row>
          <xdr:rowOff>171450</xdr:rowOff>
        </xdr:from>
        <xdr:to>
          <xdr:col>23</xdr:col>
          <xdr:colOff>38100</xdr:colOff>
          <xdr:row>45</xdr:row>
          <xdr:rowOff>76200</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7143</xdr:colOff>
          <xdr:row>14</xdr:row>
          <xdr:rowOff>113109</xdr:rowOff>
        </xdr:from>
        <xdr:to>
          <xdr:col>40</xdr:col>
          <xdr:colOff>47624</xdr:colOff>
          <xdr:row>20</xdr:row>
          <xdr:rowOff>52388</xdr:rowOff>
        </xdr:to>
        <xdr:grpSp>
          <xdr:nvGrpSpPr>
            <xdr:cNvPr id="51" name="グループ化 50">
              <a:extLst>
                <a:ext uri="{FF2B5EF4-FFF2-40B4-BE49-F238E27FC236}">
                  <a16:creationId xmlns:a16="http://schemas.microsoft.com/office/drawing/2014/main" id="{BA863D20-DACC-487A-B2B4-E350392FC4C0}"/>
                </a:ext>
              </a:extLst>
            </xdr:cNvPr>
            <xdr:cNvGrpSpPr/>
          </xdr:nvGrpSpPr>
          <xdr:grpSpPr>
            <a:xfrm>
              <a:off x="9574508" y="2948381"/>
              <a:ext cx="287332" cy="915438"/>
              <a:chOff x="1609725" y="3076567"/>
              <a:chExt cx="228600" cy="923934"/>
            </a:xfrm>
          </xdr:grpSpPr>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10080000}"/>
                  </a:ext>
                </a:extLst>
              </xdr:cNvPr>
              <xdr:cNvSpPr/>
            </xdr:nvSpPr>
            <xdr:spPr bwMode="auto">
              <a:xfrm>
                <a:off x="1609725" y="3076567"/>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11080000}"/>
                  </a:ext>
                </a:extLst>
              </xdr:cNvPr>
              <xdr:cNvSpPr/>
            </xdr:nvSpPr>
            <xdr:spPr bwMode="auto">
              <a:xfrm>
                <a:off x="1609725" y="32480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12080000}"/>
                  </a:ext>
                </a:extLst>
              </xdr:cNvPr>
              <xdr:cNvSpPr/>
            </xdr:nvSpPr>
            <xdr:spPr bwMode="auto">
              <a:xfrm>
                <a:off x="1609725" y="34194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13080000}"/>
                  </a:ext>
                </a:extLst>
              </xdr:cNvPr>
              <xdr:cNvSpPr/>
            </xdr:nvSpPr>
            <xdr:spPr bwMode="auto">
              <a:xfrm>
                <a:off x="1609725" y="35909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14080000}"/>
                  </a:ext>
                </a:extLst>
              </xdr:cNvPr>
              <xdr:cNvSpPr/>
            </xdr:nvSpPr>
            <xdr:spPr bwMode="auto">
              <a:xfrm>
                <a:off x="1609725" y="3762375"/>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24</xdr:row>
          <xdr:rowOff>133350</xdr:rowOff>
        </xdr:from>
        <xdr:to>
          <xdr:col>40</xdr:col>
          <xdr:colOff>123825</xdr:colOff>
          <xdr:row>26</xdr:row>
          <xdr:rowOff>19050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153E8F0E-E846-4498-AF06-F445BF14CA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25</xdr:row>
          <xdr:rowOff>133350</xdr:rowOff>
        </xdr:from>
        <xdr:to>
          <xdr:col>40</xdr:col>
          <xdr:colOff>123825</xdr:colOff>
          <xdr:row>27</xdr:row>
          <xdr:rowOff>19050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B979664F-EBF4-4053-AE49-2E42462B8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30</xdr:row>
          <xdr:rowOff>123825</xdr:rowOff>
        </xdr:from>
        <xdr:to>
          <xdr:col>40</xdr:col>
          <xdr:colOff>190500</xdr:colOff>
          <xdr:row>32</xdr:row>
          <xdr:rowOff>9525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ACF53A4-8A03-45AA-88D6-104D8D2F9F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29</xdr:row>
          <xdr:rowOff>238125</xdr:rowOff>
        </xdr:from>
        <xdr:to>
          <xdr:col>40</xdr:col>
          <xdr:colOff>190500</xdr:colOff>
          <xdr:row>31</xdr:row>
          <xdr:rowOff>38100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589812E5-1750-489C-AA95-C6497F8CA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190500</xdr:colOff>
          <xdr:row>29</xdr:row>
          <xdr:rowOff>238125</xdr:rowOff>
        </xdr:from>
        <xdr:to>
          <xdr:col>44</xdr:col>
          <xdr:colOff>190500</xdr:colOff>
          <xdr:row>31</xdr:row>
          <xdr:rowOff>38100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96E85B0F-A981-4F45-B334-1447A745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209550</xdr:colOff>
          <xdr:row>30</xdr:row>
          <xdr:rowOff>133350</xdr:rowOff>
        </xdr:from>
        <xdr:to>
          <xdr:col>46</xdr:col>
          <xdr:colOff>209550</xdr:colOff>
          <xdr:row>32</xdr:row>
          <xdr:rowOff>19050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845E3340-7F6C-4252-8057-DF22835EC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180975</xdr:colOff>
          <xdr:row>29</xdr:row>
          <xdr:rowOff>238125</xdr:rowOff>
        </xdr:from>
        <xdr:to>
          <xdr:col>48</xdr:col>
          <xdr:colOff>180975</xdr:colOff>
          <xdr:row>31</xdr:row>
          <xdr:rowOff>38100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77FDD6C2-3634-4331-B52D-5587BDC3F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29</xdr:row>
          <xdr:rowOff>238125</xdr:rowOff>
        </xdr:from>
        <xdr:to>
          <xdr:col>57</xdr:col>
          <xdr:colOff>19050</xdr:colOff>
          <xdr:row>31</xdr:row>
          <xdr:rowOff>38100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293109B3-3727-488C-9368-9B032542F9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32</xdr:row>
          <xdr:rowOff>19050</xdr:rowOff>
        </xdr:from>
        <xdr:to>
          <xdr:col>40</xdr:col>
          <xdr:colOff>76200</xdr:colOff>
          <xdr:row>32</xdr:row>
          <xdr:rowOff>257175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7F9B3CCE-5C0E-47DD-AD96-3BAC5A70D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32</xdr:row>
          <xdr:rowOff>19050</xdr:rowOff>
        </xdr:from>
        <xdr:to>
          <xdr:col>42</xdr:col>
          <xdr:colOff>66675</xdr:colOff>
          <xdr:row>32</xdr:row>
          <xdr:rowOff>257175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73A68156-5342-4A55-8F2D-F02DF38B6B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32</xdr:row>
          <xdr:rowOff>19050</xdr:rowOff>
        </xdr:from>
        <xdr:to>
          <xdr:col>44</xdr:col>
          <xdr:colOff>66675</xdr:colOff>
          <xdr:row>32</xdr:row>
          <xdr:rowOff>257175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14382112-2A2D-4FB1-AD75-4B6564E1D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32</xdr:row>
          <xdr:rowOff>19050</xdr:rowOff>
        </xdr:from>
        <xdr:to>
          <xdr:col>46</xdr:col>
          <xdr:colOff>66675</xdr:colOff>
          <xdr:row>32</xdr:row>
          <xdr:rowOff>257175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70752507-7634-45FC-9331-3E01E84B1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32</xdr:row>
          <xdr:rowOff>19050</xdr:rowOff>
        </xdr:from>
        <xdr:to>
          <xdr:col>48</xdr:col>
          <xdr:colOff>66675</xdr:colOff>
          <xdr:row>32</xdr:row>
          <xdr:rowOff>257175</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D14685B7-CEAA-4F86-98AD-EC18466DB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32</xdr:row>
          <xdr:rowOff>19050</xdr:rowOff>
        </xdr:from>
        <xdr:to>
          <xdr:col>50</xdr:col>
          <xdr:colOff>57150</xdr:colOff>
          <xdr:row>32</xdr:row>
          <xdr:rowOff>257175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D66395A6-0584-4A10-B460-9FD25CF9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32</xdr:row>
          <xdr:rowOff>19050</xdr:rowOff>
        </xdr:from>
        <xdr:to>
          <xdr:col>52</xdr:col>
          <xdr:colOff>66675</xdr:colOff>
          <xdr:row>32</xdr:row>
          <xdr:rowOff>257175</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FE520D84-CEA0-4E44-9CB8-F1C83BB0A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16</xdr:row>
          <xdr:rowOff>123825</xdr:rowOff>
        </xdr:from>
        <xdr:to>
          <xdr:col>46</xdr:col>
          <xdr:colOff>0</xdr:colOff>
          <xdr:row>18</xdr:row>
          <xdr:rowOff>9525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71AB2BA7-23D0-4554-A178-CB85652F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17</xdr:row>
          <xdr:rowOff>123825</xdr:rowOff>
        </xdr:from>
        <xdr:to>
          <xdr:col>47</xdr:col>
          <xdr:colOff>0</xdr:colOff>
          <xdr:row>19</xdr:row>
          <xdr:rowOff>9525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EC5285B2-0C13-4DEE-BBD0-3B621E66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0</xdr:colOff>
          <xdr:row>14</xdr:row>
          <xdr:rowOff>133350</xdr:rowOff>
        </xdr:from>
        <xdr:to>
          <xdr:col>45</xdr:col>
          <xdr:colOff>9525</xdr:colOff>
          <xdr:row>20</xdr:row>
          <xdr:rowOff>28575</xdr:rowOff>
        </xdr:to>
        <xdr:grpSp>
          <xdr:nvGrpSpPr>
            <xdr:cNvPr id="74" name="グループ化 73">
              <a:extLst>
                <a:ext uri="{FF2B5EF4-FFF2-40B4-BE49-F238E27FC236}">
                  <a16:creationId xmlns:a16="http://schemas.microsoft.com/office/drawing/2014/main" id="{CB6EB8A0-06E8-44FF-853C-03847BA74F36}"/>
                </a:ext>
              </a:extLst>
            </xdr:cNvPr>
            <xdr:cNvGrpSpPr/>
          </xdr:nvGrpSpPr>
          <xdr:grpSpPr>
            <a:xfrm>
              <a:off x="10794380" y="2970908"/>
              <a:ext cx="254471" cy="870241"/>
              <a:chOff x="2857500" y="3076571"/>
              <a:chExt cx="228600" cy="923919"/>
            </a:xfrm>
          </xdr:grpSpPr>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300-000017080000}"/>
                  </a:ext>
                </a:extLst>
              </xdr:cNvPr>
              <xdr:cNvSpPr/>
            </xdr:nvSpPr>
            <xdr:spPr bwMode="auto">
              <a:xfrm>
                <a:off x="2857500" y="3076571"/>
                <a:ext cx="2286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300-000018080000}"/>
                  </a:ext>
                </a:extLst>
              </xdr:cNvPr>
              <xdr:cNvSpPr/>
            </xdr:nvSpPr>
            <xdr:spPr bwMode="auto">
              <a:xfrm>
                <a:off x="2857500" y="3248025"/>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300-000019080000}"/>
                  </a:ext>
                </a:extLst>
              </xdr:cNvPr>
              <xdr:cNvSpPr/>
            </xdr:nvSpPr>
            <xdr:spPr bwMode="auto">
              <a:xfrm>
                <a:off x="2857500" y="3762363"/>
                <a:ext cx="228600"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14</xdr:row>
          <xdr:rowOff>133350</xdr:rowOff>
        </xdr:from>
        <xdr:to>
          <xdr:col>48</xdr:col>
          <xdr:colOff>0</xdr:colOff>
          <xdr:row>16</xdr:row>
          <xdr:rowOff>28575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6CC21D8D-F0CD-44CF-AB66-A16238AC3F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18</xdr:row>
          <xdr:rowOff>142875</xdr:rowOff>
        </xdr:from>
        <xdr:to>
          <xdr:col>48</xdr:col>
          <xdr:colOff>0</xdr:colOff>
          <xdr:row>20</xdr:row>
          <xdr:rowOff>28575</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CC17ABC9-5F28-4EED-85EB-0A5ED5FFC6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15</xdr:row>
          <xdr:rowOff>133350</xdr:rowOff>
        </xdr:from>
        <xdr:to>
          <xdr:col>51</xdr:col>
          <xdr:colOff>9525</xdr:colOff>
          <xdr:row>18</xdr:row>
          <xdr:rowOff>19050</xdr:rowOff>
        </xdr:to>
        <xdr:grpSp>
          <xdr:nvGrpSpPr>
            <xdr:cNvPr id="80" name="グループ化 79">
              <a:extLst>
                <a:ext uri="{FF2B5EF4-FFF2-40B4-BE49-F238E27FC236}">
                  <a16:creationId xmlns:a16="http://schemas.microsoft.com/office/drawing/2014/main" id="{2F796C0C-2002-4D70-B8CB-0F4762696E3D}"/>
                </a:ext>
              </a:extLst>
            </xdr:cNvPr>
            <xdr:cNvGrpSpPr/>
          </xdr:nvGrpSpPr>
          <xdr:grpSpPr>
            <a:xfrm>
              <a:off x="12266341" y="3127025"/>
              <a:ext cx="254471" cy="377878"/>
              <a:chOff x="4162425" y="3248020"/>
              <a:chExt cx="228600" cy="400050"/>
            </a:xfrm>
          </xdr:grpSpPr>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300-00001C080000}"/>
                  </a:ext>
                </a:extLst>
              </xdr:cNvPr>
              <xdr:cNvSpPr/>
            </xdr:nvSpPr>
            <xdr:spPr bwMode="auto">
              <a:xfrm>
                <a:off x="4162425" y="324802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300-00001D080000}"/>
                  </a:ext>
                </a:extLst>
              </xdr:cNvPr>
              <xdr:cNvSpPr/>
            </xdr:nvSpPr>
            <xdr:spPr bwMode="auto">
              <a:xfrm>
                <a:off x="4162425" y="340994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14</xdr:row>
          <xdr:rowOff>133350</xdr:rowOff>
        </xdr:from>
        <xdr:to>
          <xdr:col>52</xdr:col>
          <xdr:colOff>0</xdr:colOff>
          <xdr:row>16</xdr:row>
          <xdr:rowOff>28575</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B4842B41-535C-49B2-9AA9-8DC348018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14</xdr:row>
          <xdr:rowOff>133350</xdr:rowOff>
        </xdr:from>
        <xdr:to>
          <xdr:col>56</xdr:col>
          <xdr:colOff>0</xdr:colOff>
          <xdr:row>16</xdr:row>
          <xdr:rowOff>28575</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17FBB29B-A6D7-493A-A24F-3ADFA5A3B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15</xdr:row>
          <xdr:rowOff>133350</xdr:rowOff>
        </xdr:from>
        <xdr:to>
          <xdr:col>55</xdr:col>
          <xdr:colOff>0</xdr:colOff>
          <xdr:row>17</xdr:row>
          <xdr:rowOff>19050</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4AD12991-3B97-4ECF-BED5-86602807E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17</xdr:row>
          <xdr:rowOff>123825</xdr:rowOff>
        </xdr:from>
        <xdr:to>
          <xdr:col>55</xdr:col>
          <xdr:colOff>0</xdr:colOff>
          <xdr:row>19</xdr:row>
          <xdr:rowOff>9525</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FF4E9300-87D1-4ACA-B36C-FD947BC3A1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16</xdr:row>
          <xdr:rowOff>133350</xdr:rowOff>
        </xdr:from>
        <xdr:to>
          <xdr:col>59</xdr:col>
          <xdr:colOff>0</xdr:colOff>
          <xdr:row>18</xdr:row>
          <xdr:rowOff>19050</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3E4DA7ED-66E4-41C1-A8E1-7C929C700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209550</xdr:colOff>
          <xdr:row>36</xdr:row>
          <xdr:rowOff>295275</xdr:rowOff>
        </xdr:from>
        <xdr:to>
          <xdr:col>41</xdr:col>
          <xdr:colOff>85725</xdr:colOff>
          <xdr:row>38</xdr:row>
          <xdr:rowOff>76200</xdr:rowOff>
        </xdr:to>
        <xdr:sp macro="" textlink="">
          <xdr:nvSpPr>
            <xdr:cNvPr id="12369" name="Check Box 81" hidden="1">
              <a:extLst>
                <a:ext uri="{63B3BB69-23CF-44E3-9099-C40C66FF867C}">
                  <a14:compatExt spid="_x0000_s1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209550</xdr:colOff>
          <xdr:row>36</xdr:row>
          <xdr:rowOff>295275</xdr:rowOff>
        </xdr:from>
        <xdr:to>
          <xdr:col>45</xdr:col>
          <xdr:colOff>85725</xdr:colOff>
          <xdr:row>38</xdr:row>
          <xdr:rowOff>76200</xdr:rowOff>
        </xdr:to>
        <xdr:sp macro="" textlink="">
          <xdr:nvSpPr>
            <xdr:cNvPr id="12370" name="Check Box 82" hidden="1">
              <a:extLst>
                <a:ext uri="{63B3BB69-23CF-44E3-9099-C40C66FF867C}">
                  <a14:compatExt spid="_x0000_s1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219075</xdr:rowOff>
        </xdr:from>
        <xdr:to>
          <xdr:col>41</xdr:col>
          <xdr:colOff>104775</xdr:colOff>
          <xdr:row>40</xdr:row>
          <xdr:rowOff>66675</xdr:rowOff>
        </xdr:to>
        <xdr:sp macro="" textlink="">
          <xdr:nvSpPr>
            <xdr:cNvPr id="12371" name="Check Box 83" hidden="1">
              <a:extLst>
                <a:ext uri="{63B3BB69-23CF-44E3-9099-C40C66FF867C}">
                  <a14:compatExt spid="_x0000_s1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200025</xdr:colOff>
          <xdr:row>38</xdr:row>
          <xdr:rowOff>219075</xdr:rowOff>
        </xdr:from>
        <xdr:to>
          <xdr:col>45</xdr:col>
          <xdr:colOff>76200</xdr:colOff>
          <xdr:row>40</xdr:row>
          <xdr:rowOff>66675</xdr:rowOff>
        </xdr:to>
        <xdr:sp macro="" textlink="">
          <xdr:nvSpPr>
            <xdr:cNvPr id="12372" name="Check Box 84" hidden="1">
              <a:extLst>
                <a:ext uri="{63B3BB69-23CF-44E3-9099-C40C66FF867C}">
                  <a14:compatExt spid="_x0000_s1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209550</xdr:colOff>
          <xdr:row>38</xdr:row>
          <xdr:rowOff>219075</xdr:rowOff>
        </xdr:from>
        <xdr:to>
          <xdr:col>48</xdr:col>
          <xdr:colOff>85725</xdr:colOff>
          <xdr:row>40</xdr:row>
          <xdr:rowOff>66675</xdr:rowOff>
        </xdr:to>
        <xdr:sp macro="" textlink="">
          <xdr:nvSpPr>
            <xdr:cNvPr id="12373" name="Check Box 85" hidden="1">
              <a:extLst>
                <a:ext uri="{63B3BB69-23CF-44E3-9099-C40C66FF867C}">
                  <a14:compatExt spid="_x0000_s1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40</xdr:row>
          <xdr:rowOff>209550</xdr:rowOff>
        </xdr:from>
        <xdr:to>
          <xdr:col>48</xdr:col>
          <xdr:colOff>133350</xdr:colOff>
          <xdr:row>42</xdr:row>
          <xdr:rowOff>57150</xdr:rowOff>
        </xdr:to>
        <xdr:sp macro="" textlink="">
          <xdr:nvSpPr>
            <xdr:cNvPr id="12374" name="Check Box 86" hidden="1">
              <a:extLst>
                <a:ext uri="{63B3BB69-23CF-44E3-9099-C40C66FF867C}">
                  <a14:compatExt spid="_x0000_s1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40</xdr:row>
          <xdr:rowOff>228600</xdr:rowOff>
        </xdr:from>
        <xdr:to>
          <xdr:col>48</xdr:col>
          <xdr:colOff>180975</xdr:colOff>
          <xdr:row>42</xdr:row>
          <xdr:rowOff>38100</xdr:rowOff>
        </xdr:to>
        <xdr:sp macro="" textlink="">
          <xdr:nvSpPr>
            <xdr:cNvPr id="12375" name="Check Box 87" hidden="1">
              <a:extLst>
                <a:ext uri="{63B3BB69-23CF-44E3-9099-C40C66FF867C}">
                  <a14:compatExt spid="_x0000_s1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42</xdr:row>
          <xdr:rowOff>200025</xdr:rowOff>
        </xdr:from>
        <xdr:to>
          <xdr:col>48</xdr:col>
          <xdr:colOff>142875</xdr:colOff>
          <xdr:row>44</xdr:row>
          <xdr:rowOff>76200</xdr:rowOff>
        </xdr:to>
        <xdr:sp macro="" textlink="">
          <xdr:nvSpPr>
            <xdr:cNvPr id="12376" name="Check Box 88" hidden="1">
              <a:extLst>
                <a:ext uri="{63B3BB69-23CF-44E3-9099-C40C66FF867C}">
                  <a14:compatExt spid="_x0000_s1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42</xdr:row>
          <xdr:rowOff>200025</xdr:rowOff>
        </xdr:from>
        <xdr:to>
          <xdr:col>53</xdr:col>
          <xdr:colOff>114300</xdr:colOff>
          <xdr:row>44</xdr:row>
          <xdr:rowOff>76200</xdr:rowOff>
        </xdr:to>
        <xdr:sp macro="" textlink="">
          <xdr:nvSpPr>
            <xdr:cNvPr id="12377" name="Check Box 89" hidden="1">
              <a:extLst>
                <a:ext uri="{63B3BB69-23CF-44E3-9099-C40C66FF867C}">
                  <a14:compatExt spid="_x0000_s1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47625</xdr:colOff>
          <xdr:row>43</xdr:row>
          <xdr:rowOff>171450</xdr:rowOff>
        </xdr:from>
        <xdr:to>
          <xdr:col>52</xdr:col>
          <xdr:colOff>152400</xdr:colOff>
          <xdr:row>45</xdr:row>
          <xdr:rowOff>66675</xdr:rowOff>
        </xdr:to>
        <xdr:sp macro="" textlink="">
          <xdr:nvSpPr>
            <xdr:cNvPr id="12378" name="Check Box 90" hidden="1">
              <a:extLst>
                <a:ext uri="{63B3BB69-23CF-44E3-9099-C40C66FF867C}">
                  <a14:compatExt spid="_x0000_s1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209550</xdr:colOff>
          <xdr:row>43</xdr:row>
          <xdr:rowOff>171450</xdr:rowOff>
        </xdr:from>
        <xdr:to>
          <xdr:col>54</xdr:col>
          <xdr:colOff>85725</xdr:colOff>
          <xdr:row>45</xdr:row>
          <xdr:rowOff>66675</xdr:rowOff>
        </xdr:to>
        <xdr:sp macro="" textlink="">
          <xdr:nvSpPr>
            <xdr:cNvPr id="12379" name="Check Box 91" hidden="1">
              <a:extLst>
                <a:ext uri="{63B3BB69-23CF-44E3-9099-C40C66FF867C}">
                  <a14:compatExt spid="_x0000_s1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7143</xdr:colOff>
          <xdr:row>14</xdr:row>
          <xdr:rowOff>113109</xdr:rowOff>
        </xdr:from>
        <xdr:to>
          <xdr:col>9</xdr:col>
          <xdr:colOff>47624</xdr:colOff>
          <xdr:row>20</xdr:row>
          <xdr:rowOff>52388</xdr:rowOff>
        </xdr:to>
        <xdr:grpSp>
          <xdr:nvGrpSpPr>
            <xdr:cNvPr id="2" name="グループ化 1">
              <a:extLst>
                <a:ext uri="{FF2B5EF4-FFF2-40B4-BE49-F238E27FC236}">
                  <a16:creationId xmlns:a16="http://schemas.microsoft.com/office/drawing/2014/main" id="{BA863D20-DACC-487A-B2B4-E350392FC4C0}"/>
                </a:ext>
              </a:extLst>
            </xdr:cNvPr>
            <xdr:cNvGrpSpPr/>
          </xdr:nvGrpSpPr>
          <xdr:grpSpPr>
            <a:xfrm>
              <a:off x="1976239" y="2886906"/>
              <a:ext cx="288190" cy="918488"/>
              <a:chOff x="1609725" y="3076563"/>
              <a:chExt cx="228600" cy="923936"/>
            </a:xfrm>
          </xdr:grpSpPr>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10080000}"/>
                  </a:ext>
                </a:extLst>
              </xdr:cNvPr>
              <xdr:cNvSpPr/>
            </xdr:nvSpPr>
            <xdr:spPr bwMode="auto">
              <a:xfrm>
                <a:off x="1609725" y="3076563"/>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11080000}"/>
                  </a:ext>
                </a:extLst>
              </xdr:cNvPr>
              <xdr:cNvSpPr/>
            </xdr:nvSpPr>
            <xdr:spPr bwMode="auto">
              <a:xfrm>
                <a:off x="1609725" y="32480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12080000}"/>
                  </a:ext>
                </a:extLst>
              </xdr:cNvPr>
              <xdr:cNvSpPr/>
            </xdr:nvSpPr>
            <xdr:spPr bwMode="auto">
              <a:xfrm>
                <a:off x="1609725" y="34194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13080000}"/>
                  </a:ext>
                </a:extLst>
              </xdr:cNvPr>
              <xdr:cNvSpPr/>
            </xdr:nvSpPr>
            <xdr:spPr bwMode="auto">
              <a:xfrm>
                <a:off x="1609725" y="35909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14080000}"/>
                  </a:ext>
                </a:extLst>
              </xdr:cNvPr>
              <xdr:cNvSpPr/>
            </xdr:nvSpPr>
            <xdr:spPr bwMode="auto">
              <a:xfrm>
                <a:off x="1609725" y="3762373"/>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24</xdr:row>
          <xdr:rowOff>133350</xdr:rowOff>
        </xdr:from>
        <xdr:to>
          <xdr:col>9</xdr:col>
          <xdr:colOff>142875</xdr:colOff>
          <xdr:row>26</xdr:row>
          <xdr:rowOff>9525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153E8F0E-E846-4498-AF06-F445BF14CA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25</xdr:row>
          <xdr:rowOff>133350</xdr:rowOff>
        </xdr:from>
        <xdr:to>
          <xdr:col>9</xdr:col>
          <xdr:colOff>142875</xdr:colOff>
          <xdr:row>27</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B979664F-EBF4-4053-AE49-2E42462B8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30</xdr:row>
          <xdr:rowOff>123825</xdr:rowOff>
        </xdr:from>
        <xdr:to>
          <xdr:col>9</xdr:col>
          <xdr:colOff>209550</xdr:colOff>
          <xdr:row>31</xdr:row>
          <xdr:rowOff>123825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ACF53A4-8A03-45AA-88D6-104D8D2F9F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29</xdr:row>
          <xdr:rowOff>238125</xdr:rowOff>
        </xdr:from>
        <xdr:to>
          <xdr:col>9</xdr:col>
          <xdr:colOff>209550</xdr:colOff>
          <xdr:row>31</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589812E5-1750-489C-AA95-C6497F8CA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29</xdr:row>
          <xdr:rowOff>238125</xdr:rowOff>
        </xdr:from>
        <xdr:to>
          <xdr:col>13</xdr:col>
          <xdr:colOff>209550</xdr:colOff>
          <xdr:row>31</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96E85B0F-A981-4F45-B334-1447A745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30</xdr:row>
          <xdr:rowOff>133350</xdr:rowOff>
        </xdr:from>
        <xdr:to>
          <xdr:col>15</xdr:col>
          <xdr:colOff>228600</xdr:colOff>
          <xdr:row>32</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845E3340-7F6C-4252-8057-DF22835EC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29</xdr:row>
          <xdr:rowOff>238125</xdr:rowOff>
        </xdr:from>
        <xdr:to>
          <xdr:col>17</xdr:col>
          <xdr:colOff>200025</xdr:colOff>
          <xdr:row>31</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77FDD6C2-3634-4331-B52D-5587BDC3F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29</xdr:row>
          <xdr:rowOff>238125</xdr:rowOff>
        </xdr:from>
        <xdr:to>
          <xdr:col>26</xdr:col>
          <xdr:colOff>28575</xdr:colOff>
          <xdr:row>31</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293109B3-3727-488C-9368-9B032542F9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19050</xdr:rowOff>
        </xdr:from>
        <xdr:to>
          <xdr:col>9</xdr:col>
          <xdr:colOff>95250</xdr:colOff>
          <xdr:row>33</xdr:row>
          <xdr:rowOff>19050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7F9B3CCE-5C0E-47DD-AD96-3BAC5A70D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19050</xdr:rowOff>
        </xdr:from>
        <xdr:to>
          <xdr:col>11</xdr:col>
          <xdr:colOff>85725</xdr:colOff>
          <xdr:row>33</xdr:row>
          <xdr:rowOff>19050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73A68156-5342-4A55-8F2D-F02DF38B6B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32</xdr:row>
          <xdr:rowOff>19050</xdr:rowOff>
        </xdr:from>
        <xdr:to>
          <xdr:col>13</xdr:col>
          <xdr:colOff>85725</xdr:colOff>
          <xdr:row>33</xdr:row>
          <xdr:rowOff>19050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14382112-2A2D-4FB1-AD75-4B6564E1D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32</xdr:row>
          <xdr:rowOff>19050</xdr:rowOff>
        </xdr:from>
        <xdr:to>
          <xdr:col>15</xdr:col>
          <xdr:colOff>85725</xdr:colOff>
          <xdr:row>33</xdr:row>
          <xdr:rowOff>19050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70752507-7634-45FC-9331-3E01E84B1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19050</xdr:rowOff>
        </xdr:from>
        <xdr:to>
          <xdr:col>17</xdr:col>
          <xdr:colOff>85725</xdr:colOff>
          <xdr:row>33</xdr:row>
          <xdr:rowOff>19050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D14685B7-CEAA-4F86-98AD-EC18466DB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32</xdr:row>
          <xdr:rowOff>19050</xdr:rowOff>
        </xdr:from>
        <xdr:to>
          <xdr:col>19</xdr:col>
          <xdr:colOff>76200</xdr:colOff>
          <xdr:row>33</xdr:row>
          <xdr:rowOff>19050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D66395A6-0584-4A10-B460-9FD25CF9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32</xdr:row>
          <xdr:rowOff>19050</xdr:rowOff>
        </xdr:from>
        <xdr:to>
          <xdr:col>21</xdr:col>
          <xdr:colOff>85725</xdr:colOff>
          <xdr:row>33</xdr:row>
          <xdr:rowOff>19050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FE520D84-CEA0-4E44-9CB8-F1C83BB0A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123825</xdr:rowOff>
        </xdr:from>
        <xdr:to>
          <xdr:col>14</xdr:col>
          <xdr:colOff>228600</xdr:colOff>
          <xdr:row>17</xdr:row>
          <xdr:rowOff>123825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71AB2BA7-23D0-4554-A178-CB85652F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123825</xdr:rowOff>
        </xdr:from>
        <xdr:to>
          <xdr:col>15</xdr:col>
          <xdr:colOff>228600</xdr:colOff>
          <xdr:row>18</xdr:row>
          <xdr:rowOff>123825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EC5285B2-0C13-4DEE-BBD0-3B621E66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14</xdr:row>
          <xdr:rowOff>133350</xdr:rowOff>
        </xdr:from>
        <xdr:to>
          <xdr:col>14</xdr:col>
          <xdr:colOff>9525</xdr:colOff>
          <xdr:row>20</xdr:row>
          <xdr:rowOff>28575</xdr:rowOff>
        </xdr:to>
        <xdr:grpSp>
          <xdr:nvGrpSpPr>
            <xdr:cNvPr id="25" name="グループ化 24">
              <a:extLst>
                <a:ext uri="{FF2B5EF4-FFF2-40B4-BE49-F238E27FC236}">
                  <a16:creationId xmlns:a16="http://schemas.microsoft.com/office/drawing/2014/main" id="{CB6EB8A0-06E8-44FF-853C-03847BA74F36}"/>
                </a:ext>
              </a:extLst>
            </xdr:cNvPr>
            <xdr:cNvGrpSpPr/>
          </xdr:nvGrpSpPr>
          <xdr:grpSpPr>
            <a:xfrm>
              <a:off x="3200400" y="2909433"/>
              <a:ext cx="255329" cy="873291"/>
              <a:chOff x="2857500" y="3076573"/>
              <a:chExt cx="228600" cy="923913"/>
            </a:xfrm>
          </xdr:grpSpPr>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300-000017080000}"/>
                  </a:ext>
                </a:extLst>
              </xdr:cNvPr>
              <xdr:cNvSpPr/>
            </xdr:nvSpPr>
            <xdr:spPr bwMode="auto">
              <a:xfrm>
                <a:off x="2857500" y="3076573"/>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300-000018080000}"/>
                  </a:ext>
                </a:extLst>
              </xdr:cNvPr>
              <xdr:cNvSpPr/>
            </xdr:nvSpPr>
            <xdr:spPr bwMode="auto">
              <a:xfrm>
                <a:off x="2857500" y="3248025"/>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300-000019080000}"/>
                  </a:ext>
                </a:extLst>
              </xdr:cNvPr>
              <xdr:cNvSpPr/>
            </xdr:nvSpPr>
            <xdr:spPr bwMode="auto">
              <a:xfrm>
                <a:off x="2857500" y="3762358"/>
                <a:ext cx="228600"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133350</xdr:rowOff>
        </xdr:from>
        <xdr:to>
          <xdr:col>16</xdr:col>
          <xdr:colOff>228600</xdr:colOff>
          <xdr:row>15</xdr:row>
          <xdr:rowOff>133350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6CC21D8D-F0CD-44CF-AB66-A16238AC3F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142875</xdr:rowOff>
        </xdr:from>
        <xdr:to>
          <xdr:col>16</xdr:col>
          <xdr:colOff>228600</xdr:colOff>
          <xdr:row>19</xdr:row>
          <xdr:rowOff>142875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CC17ABC9-5F28-4EED-85EB-0A5ED5FFC6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133350</xdr:rowOff>
        </xdr:from>
        <xdr:to>
          <xdr:col>20</xdr:col>
          <xdr:colOff>9525</xdr:colOff>
          <xdr:row>18</xdr:row>
          <xdr:rowOff>19050</xdr:rowOff>
        </xdr:to>
        <xdr:grpSp>
          <xdr:nvGrpSpPr>
            <xdr:cNvPr id="31" name="グループ化 30">
              <a:extLst>
                <a:ext uri="{FF2B5EF4-FFF2-40B4-BE49-F238E27FC236}">
                  <a16:creationId xmlns:a16="http://schemas.microsoft.com/office/drawing/2014/main" id="{2F796C0C-2002-4D70-B8CB-0F4762696E3D}"/>
                </a:ext>
              </a:extLst>
            </xdr:cNvPr>
            <xdr:cNvGrpSpPr/>
          </xdr:nvGrpSpPr>
          <xdr:grpSpPr>
            <a:xfrm>
              <a:off x="4677508" y="3065741"/>
              <a:ext cx="255328" cy="379593"/>
              <a:chOff x="4162425" y="3248017"/>
              <a:chExt cx="228600" cy="400050"/>
            </a:xfrm>
          </xdr:grpSpPr>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300-00001C080000}"/>
                  </a:ext>
                </a:extLst>
              </xdr:cNvPr>
              <xdr:cNvSpPr/>
            </xdr:nvSpPr>
            <xdr:spPr bwMode="auto">
              <a:xfrm>
                <a:off x="4162425" y="3248017"/>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300-00001D080000}"/>
                  </a:ext>
                </a:extLst>
              </xdr:cNvPr>
              <xdr:cNvSpPr/>
            </xdr:nvSpPr>
            <xdr:spPr bwMode="auto">
              <a:xfrm>
                <a:off x="4162425" y="3409942"/>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133350</xdr:rowOff>
        </xdr:from>
        <xdr:to>
          <xdr:col>20</xdr:col>
          <xdr:colOff>228600</xdr:colOff>
          <xdr:row>15</xdr:row>
          <xdr:rowOff>133350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B4842B41-535C-49B2-9AA9-8DC348018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133350</xdr:rowOff>
        </xdr:from>
        <xdr:to>
          <xdr:col>24</xdr:col>
          <xdr:colOff>228600</xdr:colOff>
          <xdr:row>15</xdr:row>
          <xdr:rowOff>133350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17FBB29B-A6D7-493A-A24F-3ADFA5A3B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133350</xdr:rowOff>
        </xdr:from>
        <xdr:to>
          <xdr:col>23</xdr:col>
          <xdr:colOff>228600</xdr:colOff>
          <xdr:row>16</xdr:row>
          <xdr:rowOff>133350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4AD12991-3B97-4ECF-BED5-86602807E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123825</xdr:rowOff>
        </xdr:from>
        <xdr:to>
          <xdr:col>23</xdr:col>
          <xdr:colOff>228600</xdr:colOff>
          <xdr:row>18</xdr:row>
          <xdr:rowOff>123825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FF4E9300-87D1-4ACA-B36C-FD947BC3A1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133350</xdr:rowOff>
        </xdr:from>
        <xdr:to>
          <xdr:col>28</xdr:col>
          <xdr:colOff>28575</xdr:colOff>
          <xdr:row>17</xdr:row>
          <xdr:rowOff>133350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3E4DA7ED-66E4-41C1-A8E1-7C929C700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295275</xdr:rowOff>
        </xdr:from>
        <xdr:to>
          <xdr:col>11</xdr:col>
          <xdr:colOff>123825</xdr:colOff>
          <xdr:row>38</xdr:row>
          <xdr:rowOff>47625</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295275</xdr:rowOff>
        </xdr:from>
        <xdr:to>
          <xdr:col>15</xdr:col>
          <xdr:colOff>123825</xdr:colOff>
          <xdr:row>38</xdr:row>
          <xdr:rowOff>47625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219075</xdr:rowOff>
        </xdr:from>
        <xdr:to>
          <xdr:col>10</xdr:col>
          <xdr:colOff>152400</xdr:colOff>
          <xdr:row>40</xdr:row>
          <xdr:rowOff>95250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38</xdr:row>
          <xdr:rowOff>219075</xdr:rowOff>
        </xdr:from>
        <xdr:to>
          <xdr:col>15</xdr:col>
          <xdr:colOff>114300</xdr:colOff>
          <xdr:row>40</xdr:row>
          <xdr:rowOff>95250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38</xdr:row>
          <xdr:rowOff>219075</xdr:rowOff>
        </xdr:from>
        <xdr:to>
          <xdr:col>18</xdr:col>
          <xdr:colOff>123825</xdr:colOff>
          <xdr:row>40</xdr:row>
          <xdr:rowOff>95250</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40</xdr:row>
          <xdr:rowOff>209550</xdr:rowOff>
        </xdr:from>
        <xdr:to>
          <xdr:col>17</xdr:col>
          <xdr:colOff>180975</xdr:colOff>
          <xdr:row>42</xdr:row>
          <xdr:rowOff>114300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40</xdr:row>
          <xdr:rowOff>228600</xdr:rowOff>
        </xdr:from>
        <xdr:to>
          <xdr:col>17</xdr:col>
          <xdr:colOff>200025</xdr:colOff>
          <xdr:row>42</xdr:row>
          <xdr:rowOff>95250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42</xdr:row>
          <xdr:rowOff>200025</xdr:rowOff>
        </xdr:from>
        <xdr:to>
          <xdr:col>17</xdr:col>
          <xdr:colOff>190500</xdr:colOff>
          <xdr:row>44</xdr:row>
          <xdr:rowOff>104775</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42</xdr:row>
          <xdr:rowOff>200025</xdr:rowOff>
        </xdr:from>
        <xdr:to>
          <xdr:col>22</xdr:col>
          <xdr:colOff>161925</xdr:colOff>
          <xdr:row>44</xdr:row>
          <xdr:rowOff>104775</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43</xdr:row>
          <xdr:rowOff>171450</xdr:rowOff>
        </xdr:from>
        <xdr:to>
          <xdr:col>21</xdr:col>
          <xdr:colOff>200025</xdr:colOff>
          <xdr:row>45</xdr:row>
          <xdr:rowOff>76200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43</xdr:row>
          <xdr:rowOff>171450</xdr:rowOff>
        </xdr:from>
        <xdr:to>
          <xdr:col>24</xdr:col>
          <xdr:colOff>123825</xdr:colOff>
          <xdr:row>45</xdr:row>
          <xdr:rowOff>76200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7143</xdr:colOff>
          <xdr:row>14</xdr:row>
          <xdr:rowOff>113109</xdr:rowOff>
        </xdr:from>
        <xdr:to>
          <xdr:col>40</xdr:col>
          <xdr:colOff>47624</xdr:colOff>
          <xdr:row>20</xdr:row>
          <xdr:rowOff>52388</xdr:rowOff>
        </xdr:to>
        <xdr:grpSp>
          <xdr:nvGrpSpPr>
            <xdr:cNvPr id="50" name="グループ化 49">
              <a:extLst>
                <a:ext uri="{FF2B5EF4-FFF2-40B4-BE49-F238E27FC236}">
                  <a16:creationId xmlns:a16="http://schemas.microsoft.com/office/drawing/2014/main" id="{BA863D20-DACC-487A-B2B4-E350392FC4C0}"/>
                </a:ext>
              </a:extLst>
            </xdr:cNvPr>
            <xdr:cNvGrpSpPr/>
          </xdr:nvGrpSpPr>
          <xdr:grpSpPr>
            <a:xfrm>
              <a:off x="9607962" y="2886906"/>
              <a:ext cx="288190" cy="918488"/>
              <a:chOff x="1609725" y="3076563"/>
              <a:chExt cx="228600" cy="923936"/>
            </a:xfrm>
          </xdr:grpSpPr>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300-000010080000}"/>
                  </a:ext>
                </a:extLst>
              </xdr:cNvPr>
              <xdr:cNvSpPr/>
            </xdr:nvSpPr>
            <xdr:spPr bwMode="auto">
              <a:xfrm>
                <a:off x="1609725" y="3076563"/>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300-000011080000}"/>
                  </a:ext>
                </a:extLst>
              </xdr:cNvPr>
              <xdr:cNvSpPr/>
            </xdr:nvSpPr>
            <xdr:spPr bwMode="auto">
              <a:xfrm>
                <a:off x="1609725" y="32480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300-000012080000}"/>
                  </a:ext>
                </a:extLst>
              </xdr:cNvPr>
              <xdr:cNvSpPr/>
            </xdr:nvSpPr>
            <xdr:spPr bwMode="auto">
              <a:xfrm>
                <a:off x="1609725" y="34194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300-000013080000}"/>
                  </a:ext>
                </a:extLst>
              </xdr:cNvPr>
              <xdr:cNvSpPr/>
            </xdr:nvSpPr>
            <xdr:spPr bwMode="auto">
              <a:xfrm>
                <a:off x="1609725" y="35909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300-000014080000}"/>
                  </a:ext>
                </a:extLst>
              </xdr:cNvPr>
              <xdr:cNvSpPr/>
            </xdr:nvSpPr>
            <xdr:spPr bwMode="auto">
              <a:xfrm>
                <a:off x="1609725" y="3762373"/>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24</xdr:row>
          <xdr:rowOff>133350</xdr:rowOff>
        </xdr:from>
        <xdr:to>
          <xdr:col>40</xdr:col>
          <xdr:colOff>123825</xdr:colOff>
          <xdr:row>26</xdr:row>
          <xdr:rowOff>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153E8F0E-E846-4498-AF06-F445BF14CA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25</xdr:row>
          <xdr:rowOff>133350</xdr:rowOff>
        </xdr:from>
        <xdr:to>
          <xdr:col>40</xdr:col>
          <xdr:colOff>123825</xdr:colOff>
          <xdr:row>26</xdr:row>
          <xdr:rowOff>161925</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B979664F-EBF4-4053-AE49-2E42462B8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30</xdr:row>
          <xdr:rowOff>123825</xdr:rowOff>
        </xdr:from>
        <xdr:to>
          <xdr:col>40</xdr:col>
          <xdr:colOff>190500</xdr:colOff>
          <xdr:row>31</xdr:row>
          <xdr:rowOff>114300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ACF53A4-8A03-45AA-88D6-104D8D2F9F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29</xdr:row>
          <xdr:rowOff>238125</xdr:rowOff>
        </xdr:from>
        <xdr:to>
          <xdr:col>40</xdr:col>
          <xdr:colOff>190500</xdr:colOff>
          <xdr:row>31</xdr:row>
          <xdr:rowOff>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589812E5-1750-489C-AA95-C6497F8CA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190500</xdr:colOff>
          <xdr:row>29</xdr:row>
          <xdr:rowOff>238125</xdr:rowOff>
        </xdr:from>
        <xdr:to>
          <xdr:col>44</xdr:col>
          <xdr:colOff>190500</xdr:colOff>
          <xdr:row>31</xdr:row>
          <xdr:rowOff>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96E85B0F-A981-4F45-B334-1447A745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209550</xdr:colOff>
          <xdr:row>30</xdr:row>
          <xdr:rowOff>133350</xdr:rowOff>
        </xdr:from>
        <xdr:to>
          <xdr:col>46</xdr:col>
          <xdr:colOff>209550</xdr:colOff>
          <xdr:row>31</xdr:row>
          <xdr:rowOff>123825</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845E3340-7F6C-4252-8057-DF22835EC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180975</xdr:colOff>
          <xdr:row>29</xdr:row>
          <xdr:rowOff>238125</xdr:rowOff>
        </xdr:from>
        <xdr:to>
          <xdr:col>48</xdr:col>
          <xdr:colOff>180975</xdr:colOff>
          <xdr:row>31</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77FDD6C2-3634-4331-B52D-5587BDC3F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29</xdr:row>
          <xdr:rowOff>238125</xdr:rowOff>
        </xdr:from>
        <xdr:to>
          <xdr:col>57</xdr:col>
          <xdr:colOff>19050</xdr:colOff>
          <xdr:row>31</xdr:row>
          <xdr:rowOff>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293109B3-3727-488C-9368-9B032542F9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32</xdr:row>
          <xdr:rowOff>19050</xdr:rowOff>
        </xdr:from>
        <xdr:to>
          <xdr:col>40</xdr:col>
          <xdr:colOff>76200</xdr:colOff>
          <xdr:row>33</xdr:row>
          <xdr:rowOff>19050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7F9B3CCE-5C0E-47DD-AD96-3BAC5A70D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32</xdr:row>
          <xdr:rowOff>19050</xdr:rowOff>
        </xdr:from>
        <xdr:to>
          <xdr:col>42</xdr:col>
          <xdr:colOff>66675</xdr:colOff>
          <xdr:row>33</xdr:row>
          <xdr:rowOff>19050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73A68156-5342-4A55-8F2D-F02DF38B6B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32</xdr:row>
          <xdr:rowOff>19050</xdr:rowOff>
        </xdr:from>
        <xdr:to>
          <xdr:col>44</xdr:col>
          <xdr:colOff>66675</xdr:colOff>
          <xdr:row>33</xdr:row>
          <xdr:rowOff>19050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14382112-2A2D-4FB1-AD75-4B6564E1D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32</xdr:row>
          <xdr:rowOff>19050</xdr:rowOff>
        </xdr:from>
        <xdr:to>
          <xdr:col>46</xdr:col>
          <xdr:colOff>66675</xdr:colOff>
          <xdr:row>33</xdr:row>
          <xdr:rowOff>19050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70752507-7634-45FC-9331-3E01E84B1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32</xdr:row>
          <xdr:rowOff>19050</xdr:rowOff>
        </xdr:from>
        <xdr:to>
          <xdr:col>48</xdr:col>
          <xdr:colOff>66675</xdr:colOff>
          <xdr:row>33</xdr:row>
          <xdr:rowOff>19050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D14685B7-CEAA-4F86-98AD-EC18466DB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32</xdr:row>
          <xdr:rowOff>19050</xdr:rowOff>
        </xdr:from>
        <xdr:to>
          <xdr:col>50</xdr:col>
          <xdr:colOff>57150</xdr:colOff>
          <xdr:row>33</xdr:row>
          <xdr:rowOff>19050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D66395A6-0584-4A10-B460-9FD25CF9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32</xdr:row>
          <xdr:rowOff>19050</xdr:rowOff>
        </xdr:from>
        <xdr:to>
          <xdr:col>52</xdr:col>
          <xdr:colOff>66675</xdr:colOff>
          <xdr:row>33</xdr:row>
          <xdr:rowOff>19050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FE520D84-CEA0-4E44-9CB8-F1C83BB0A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16</xdr:row>
          <xdr:rowOff>123825</xdr:rowOff>
        </xdr:from>
        <xdr:to>
          <xdr:col>46</xdr:col>
          <xdr:colOff>0</xdr:colOff>
          <xdr:row>17</xdr:row>
          <xdr:rowOff>114300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71AB2BA7-23D0-4554-A178-CB85652F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17</xdr:row>
          <xdr:rowOff>123825</xdr:rowOff>
        </xdr:from>
        <xdr:to>
          <xdr:col>47</xdr:col>
          <xdr:colOff>0</xdr:colOff>
          <xdr:row>18</xdr:row>
          <xdr:rowOff>114300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EC5285B2-0C13-4DEE-BBD0-3B621E66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0</xdr:colOff>
          <xdr:row>14</xdr:row>
          <xdr:rowOff>133350</xdr:rowOff>
        </xdr:from>
        <xdr:to>
          <xdr:col>45</xdr:col>
          <xdr:colOff>9525</xdr:colOff>
          <xdr:row>20</xdr:row>
          <xdr:rowOff>28575</xdr:rowOff>
        </xdr:to>
        <xdr:grpSp>
          <xdr:nvGrpSpPr>
            <xdr:cNvPr id="73" name="グループ化 72">
              <a:extLst>
                <a:ext uri="{FF2B5EF4-FFF2-40B4-BE49-F238E27FC236}">
                  <a16:creationId xmlns:a16="http://schemas.microsoft.com/office/drawing/2014/main" id="{CB6EB8A0-06E8-44FF-853C-03847BA74F36}"/>
                </a:ext>
              </a:extLst>
            </xdr:cNvPr>
            <xdr:cNvGrpSpPr/>
          </xdr:nvGrpSpPr>
          <xdr:grpSpPr>
            <a:xfrm>
              <a:off x="10832123" y="2909433"/>
              <a:ext cx="255329" cy="873291"/>
              <a:chOff x="2857500" y="3076573"/>
              <a:chExt cx="228600" cy="923913"/>
            </a:xfrm>
          </xdr:grpSpPr>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300-000017080000}"/>
                  </a:ext>
                </a:extLst>
              </xdr:cNvPr>
              <xdr:cNvSpPr/>
            </xdr:nvSpPr>
            <xdr:spPr bwMode="auto">
              <a:xfrm>
                <a:off x="2857500" y="3076573"/>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300-000018080000}"/>
                  </a:ext>
                </a:extLst>
              </xdr:cNvPr>
              <xdr:cNvSpPr/>
            </xdr:nvSpPr>
            <xdr:spPr bwMode="auto">
              <a:xfrm>
                <a:off x="2857500" y="3248025"/>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300-000019080000}"/>
                  </a:ext>
                </a:extLst>
              </xdr:cNvPr>
              <xdr:cNvSpPr/>
            </xdr:nvSpPr>
            <xdr:spPr bwMode="auto">
              <a:xfrm>
                <a:off x="2857500" y="3762358"/>
                <a:ext cx="228600"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14</xdr:row>
          <xdr:rowOff>133350</xdr:rowOff>
        </xdr:from>
        <xdr:to>
          <xdr:col>48</xdr:col>
          <xdr:colOff>0</xdr:colOff>
          <xdr:row>15</xdr:row>
          <xdr:rowOff>123825</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6CC21D8D-F0CD-44CF-AB66-A16238AC3F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18</xdr:row>
          <xdr:rowOff>142875</xdr:rowOff>
        </xdr:from>
        <xdr:to>
          <xdr:col>48</xdr:col>
          <xdr:colOff>0</xdr:colOff>
          <xdr:row>19</xdr:row>
          <xdr:rowOff>133350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CC17ABC9-5F28-4EED-85EB-0A5ED5FFC6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15</xdr:row>
          <xdr:rowOff>133350</xdr:rowOff>
        </xdr:from>
        <xdr:to>
          <xdr:col>51</xdr:col>
          <xdr:colOff>9525</xdr:colOff>
          <xdr:row>18</xdr:row>
          <xdr:rowOff>19050</xdr:rowOff>
        </xdr:to>
        <xdr:grpSp>
          <xdr:nvGrpSpPr>
            <xdr:cNvPr id="79" name="グループ化 78">
              <a:extLst>
                <a:ext uri="{FF2B5EF4-FFF2-40B4-BE49-F238E27FC236}">
                  <a16:creationId xmlns:a16="http://schemas.microsoft.com/office/drawing/2014/main" id="{2F796C0C-2002-4D70-B8CB-0F4762696E3D}"/>
                </a:ext>
              </a:extLst>
            </xdr:cNvPr>
            <xdr:cNvGrpSpPr/>
          </xdr:nvGrpSpPr>
          <xdr:grpSpPr>
            <a:xfrm>
              <a:off x="12309231" y="3065741"/>
              <a:ext cx="255328" cy="379593"/>
              <a:chOff x="4162425" y="3248017"/>
              <a:chExt cx="228600" cy="400050"/>
            </a:xfrm>
          </xdr:grpSpPr>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300-00001C080000}"/>
                  </a:ext>
                </a:extLst>
              </xdr:cNvPr>
              <xdr:cNvSpPr/>
            </xdr:nvSpPr>
            <xdr:spPr bwMode="auto">
              <a:xfrm>
                <a:off x="4162425" y="3248017"/>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300-00001D080000}"/>
                  </a:ext>
                </a:extLst>
              </xdr:cNvPr>
              <xdr:cNvSpPr/>
            </xdr:nvSpPr>
            <xdr:spPr bwMode="auto">
              <a:xfrm>
                <a:off x="4162425" y="3409942"/>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14</xdr:row>
          <xdr:rowOff>133350</xdr:rowOff>
        </xdr:from>
        <xdr:to>
          <xdr:col>52</xdr:col>
          <xdr:colOff>0</xdr:colOff>
          <xdr:row>15</xdr:row>
          <xdr:rowOff>123825</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B4842B41-535C-49B2-9AA9-8DC348018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14</xdr:row>
          <xdr:rowOff>133350</xdr:rowOff>
        </xdr:from>
        <xdr:to>
          <xdr:col>56</xdr:col>
          <xdr:colOff>0</xdr:colOff>
          <xdr:row>15</xdr:row>
          <xdr:rowOff>123825</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17FBB29B-A6D7-493A-A24F-3ADFA5A3B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15</xdr:row>
          <xdr:rowOff>133350</xdr:rowOff>
        </xdr:from>
        <xdr:to>
          <xdr:col>55</xdr:col>
          <xdr:colOff>0</xdr:colOff>
          <xdr:row>16</xdr:row>
          <xdr:rowOff>123825</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4AD12991-3B97-4ECF-BED5-86602807E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17</xdr:row>
          <xdr:rowOff>123825</xdr:rowOff>
        </xdr:from>
        <xdr:to>
          <xdr:col>55</xdr:col>
          <xdr:colOff>0</xdr:colOff>
          <xdr:row>18</xdr:row>
          <xdr:rowOff>114300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FF4E9300-87D1-4ACA-B36C-FD947BC3A1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16</xdr:row>
          <xdr:rowOff>133350</xdr:rowOff>
        </xdr:from>
        <xdr:to>
          <xdr:col>59</xdr:col>
          <xdr:colOff>0</xdr:colOff>
          <xdr:row>17</xdr:row>
          <xdr:rowOff>123825</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3E4DA7ED-66E4-41C1-A8E1-7C929C700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209550</xdr:colOff>
          <xdr:row>36</xdr:row>
          <xdr:rowOff>295275</xdr:rowOff>
        </xdr:from>
        <xdr:to>
          <xdr:col>42</xdr:col>
          <xdr:colOff>38100</xdr:colOff>
          <xdr:row>38</xdr:row>
          <xdr:rowOff>57150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209550</xdr:colOff>
          <xdr:row>36</xdr:row>
          <xdr:rowOff>295275</xdr:rowOff>
        </xdr:from>
        <xdr:to>
          <xdr:col>46</xdr:col>
          <xdr:colOff>38100</xdr:colOff>
          <xdr:row>38</xdr:row>
          <xdr:rowOff>57150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219075</xdr:rowOff>
        </xdr:from>
        <xdr:to>
          <xdr:col>41</xdr:col>
          <xdr:colOff>104775</xdr:colOff>
          <xdr:row>40</xdr:row>
          <xdr:rowOff>95250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200025</xdr:colOff>
          <xdr:row>38</xdr:row>
          <xdr:rowOff>219075</xdr:rowOff>
        </xdr:from>
        <xdr:to>
          <xdr:col>46</xdr:col>
          <xdr:colOff>28575</xdr:colOff>
          <xdr:row>40</xdr:row>
          <xdr:rowOff>95250</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209550</xdr:colOff>
          <xdr:row>38</xdr:row>
          <xdr:rowOff>219075</xdr:rowOff>
        </xdr:from>
        <xdr:to>
          <xdr:col>49</xdr:col>
          <xdr:colOff>38100</xdr:colOff>
          <xdr:row>40</xdr:row>
          <xdr:rowOff>95250</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40</xdr:row>
          <xdr:rowOff>209550</xdr:rowOff>
        </xdr:from>
        <xdr:to>
          <xdr:col>48</xdr:col>
          <xdr:colOff>133350</xdr:colOff>
          <xdr:row>42</xdr:row>
          <xdr:rowOff>114300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40</xdr:row>
          <xdr:rowOff>228600</xdr:rowOff>
        </xdr:from>
        <xdr:to>
          <xdr:col>48</xdr:col>
          <xdr:colOff>180975</xdr:colOff>
          <xdr:row>42</xdr:row>
          <xdr:rowOff>95250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42</xdr:row>
          <xdr:rowOff>200025</xdr:rowOff>
        </xdr:from>
        <xdr:to>
          <xdr:col>48</xdr:col>
          <xdr:colOff>142875</xdr:colOff>
          <xdr:row>44</xdr:row>
          <xdr:rowOff>104775</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42</xdr:row>
          <xdr:rowOff>200025</xdr:rowOff>
        </xdr:from>
        <xdr:to>
          <xdr:col>53</xdr:col>
          <xdr:colOff>114300</xdr:colOff>
          <xdr:row>44</xdr:row>
          <xdr:rowOff>104775</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47625</xdr:colOff>
          <xdr:row>43</xdr:row>
          <xdr:rowOff>171450</xdr:rowOff>
        </xdr:from>
        <xdr:to>
          <xdr:col>52</xdr:col>
          <xdr:colOff>152400</xdr:colOff>
          <xdr:row>45</xdr:row>
          <xdr:rowOff>66675</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209550</xdr:colOff>
          <xdr:row>43</xdr:row>
          <xdr:rowOff>171450</xdr:rowOff>
        </xdr:from>
        <xdr:to>
          <xdr:col>55</xdr:col>
          <xdr:colOff>38100</xdr:colOff>
          <xdr:row>45</xdr:row>
          <xdr:rowOff>66675</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3.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9" Type="http://schemas.openxmlformats.org/officeDocument/2006/relationships/ctrlProp" Target="../ctrlProps/ctrlProp67.xml"/><Relationship Id="rId3" Type="http://schemas.openxmlformats.org/officeDocument/2006/relationships/vmlDrawing" Target="../drawings/vmlDrawing4.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2" Type="http://schemas.openxmlformats.org/officeDocument/2006/relationships/drawing" Target="../drawings/drawing4.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6.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omments" Target="../comments1.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21" Type="http://schemas.openxmlformats.org/officeDocument/2006/relationships/ctrlProp" Target="../ctrlProps/ctrlProp85.xml"/><Relationship Id="rId34" Type="http://schemas.openxmlformats.org/officeDocument/2006/relationships/ctrlProp" Target="../ctrlProps/ctrlProp98.xml"/><Relationship Id="rId42" Type="http://schemas.openxmlformats.org/officeDocument/2006/relationships/ctrlProp" Target="../ctrlProps/ctrlProp106.xml"/><Relationship Id="rId47" Type="http://schemas.openxmlformats.org/officeDocument/2006/relationships/ctrlProp" Target="../ctrlProps/ctrlProp111.xml"/><Relationship Id="rId50" Type="http://schemas.openxmlformats.org/officeDocument/2006/relationships/ctrlProp" Target="../ctrlProps/ctrlProp114.xml"/><Relationship Id="rId55" Type="http://schemas.openxmlformats.org/officeDocument/2006/relationships/ctrlProp" Target="../ctrlProps/ctrlProp119.xml"/><Relationship Id="rId63" Type="http://schemas.openxmlformats.org/officeDocument/2006/relationships/ctrlProp" Target="../ctrlProps/ctrlProp127.xml"/><Relationship Id="rId68" Type="http://schemas.openxmlformats.org/officeDocument/2006/relationships/ctrlProp" Target="../ctrlProps/ctrlProp132.xml"/><Relationship Id="rId76" Type="http://schemas.openxmlformats.org/officeDocument/2006/relationships/ctrlProp" Target="../ctrlProps/ctrlProp140.xml"/><Relationship Id="rId84" Type="http://schemas.openxmlformats.org/officeDocument/2006/relationships/ctrlProp" Target="../ctrlProps/ctrlProp148.xml"/><Relationship Id="rId89" Type="http://schemas.openxmlformats.org/officeDocument/2006/relationships/ctrlProp" Target="../ctrlProps/ctrlProp153.xml"/><Relationship Id="rId7" Type="http://schemas.openxmlformats.org/officeDocument/2006/relationships/ctrlProp" Target="../ctrlProps/ctrlProp71.xml"/><Relationship Id="rId71" Type="http://schemas.openxmlformats.org/officeDocument/2006/relationships/ctrlProp" Target="../ctrlProps/ctrlProp135.xml"/><Relationship Id="rId92" Type="http://schemas.openxmlformats.org/officeDocument/2006/relationships/ctrlProp" Target="../ctrlProps/ctrlProp156.xml"/><Relationship Id="rId2" Type="http://schemas.openxmlformats.org/officeDocument/2006/relationships/drawing" Target="../drawings/drawing5.xml"/><Relationship Id="rId16" Type="http://schemas.openxmlformats.org/officeDocument/2006/relationships/ctrlProp" Target="../ctrlProps/ctrlProp80.xml"/><Relationship Id="rId29" Type="http://schemas.openxmlformats.org/officeDocument/2006/relationships/ctrlProp" Target="../ctrlProps/ctrlProp93.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trlProp" Target="../ctrlProps/ctrlProp104.xml"/><Relationship Id="rId45" Type="http://schemas.openxmlformats.org/officeDocument/2006/relationships/ctrlProp" Target="../ctrlProps/ctrlProp109.xml"/><Relationship Id="rId53" Type="http://schemas.openxmlformats.org/officeDocument/2006/relationships/ctrlProp" Target="../ctrlProps/ctrlProp117.xml"/><Relationship Id="rId58" Type="http://schemas.openxmlformats.org/officeDocument/2006/relationships/ctrlProp" Target="../ctrlProps/ctrlProp122.xml"/><Relationship Id="rId66" Type="http://schemas.openxmlformats.org/officeDocument/2006/relationships/ctrlProp" Target="../ctrlProps/ctrlProp130.xml"/><Relationship Id="rId74" Type="http://schemas.openxmlformats.org/officeDocument/2006/relationships/ctrlProp" Target="../ctrlProps/ctrlProp138.xml"/><Relationship Id="rId79" Type="http://schemas.openxmlformats.org/officeDocument/2006/relationships/ctrlProp" Target="../ctrlProps/ctrlProp143.xml"/><Relationship Id="rId87" Type="http://schemas.openxmlformats.org/officeDocument/2006/relationships/ctrlProp" Target="../ctrlProps/ctrlProp151.xml"/><Relationship Id="rId5" Type="http://schemas.openxmlformats.org/officeDocument/2006/relationships/ctrlProp" Target="../ctrlProps/ctrlProp69.xml"/><Relationship Id="rId61" Type="http://schemas.openxmlformats.org/officeDocument/2006/relationships/ctrlProp" Target="../ctrlProps/ctrlProp125.xml"/><Relationship Id="rId82" Type="http://schemas.openxmlformats.org/officeDocument/2006/relationships/ctrlProp" Target="../ctrlProps/ctrlProp146.xml"/><Relationship Id="rId90" Type="http://schemas.openxmlformats.org/officeDocument/2006/relationships/ctrlProp" Target="../ctrlProps/ctrlProp154.xml"/><Relationship Id="rId19" Type="http://schemas.openxmlformats.org/officeDocument/2006/relationships/ctrlProp" Target="../ctrlProps/ctrlProp8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 Id="rId43" Type="http://schemas.openxmlformats.org/officeDocument/2006/relationships/ctrlProp" Target="../ctrlProps/ctrlProp107.xml"/><Relationship Id="rId48" Type="http://schemas.openxmlformats.org/officeDocument/2006/relationships/ctrlProp" Target="../ctrlProps/ctrlProp112.xml"/><Relationship Id="rId56" Type="http://schemas.openxmlformats.org/officeDocument/2006/relationships/ctrlProp" Target="../ctrlProps/ctrlProp120.xml"/><Relationship Id="rId64" Type="http://schemas.openxmlformats.org/officeDocument/2006/relationships/ctrlProp" Target="../ctrlProps/ctrlProp128.xml"/><Relationship Id="rId69" Type="http://schemas.openxmlformats.org/officeDocument/2006/relationships/ctrlProp" Target="../ctrlProps/ctrlProp133.xml"/><Relationship Id="rId77" Type="http://schemas.openxmlformats.org/officeDocument/2006/relationships/ctrlProp" Target="../ctrlProps/ctrlProp141.xml"/><Relationship Id="rId8" Type="http://schemas.openxmlformats.org/officeDocument/2006/relationships/ctrlProp" Target="../ctrlProps/ctrlProp72.xml"/><Relationship Id="rId51" Type="http://schemas.openxmlformats.org/officeDocument/2006/relationships/ctrlProp" Target="../ctrlProps/ctrlProp115.xml"/><Relationship Id="rId72" Type="http://schemas.openxmlformats.org/officeDocument/2006/relationships/ctrlProp" Target="../ctrlProps/ctrlProp136.xml"/><Relationship Id="rId80" Type="http://schemas.openxmlformats.org/officeDocument/2006/relationships/ctrlProp" Target="../ctrlProps/ctrlProp144.xml"/><Relationship Id="rId85" Type="http://schemas.openxmlformats.org/officeDocument/2006/relationships/ctrlProp" Target="../ctrlProps/ctrlProp149.xml"/><Relationship Id="rId93" Type="http://schemas.openxmlformats.org/officeDocument/2006/relationships/ctrlProp" Target="../ctrlProps/ctrlProp157.xml"/><Relationship Id="rId3" Type="http://schemas.openxmlformats.org/officeDocument/2006/relationships/vmlDrawing" Target="../drawings/vmlDrawing5.v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46" Type="http://schemas.openxmlformats.org/officeDocument/2006/relationships/ctrlProp" Target="../ctrlProps/ctrlProp110.xml"/><Relationship Id="rId59" Type="http://schemas.openxmlformats.org/officeDocument/2006/relationships/ctrlProp" Target="../ctrlProps/ctrlProp123.xml"/><Relationship Id="rId67" Type="http://schemas.openxmlformats.org/officeDocument/2006/relationships/ctrlProp" Target="../ctrlProps/ctrlProp131.xml"/><Relationship Id="rId20" Type="http://schemas.openxmlformats.org/officeDocument/2006/relationships/ctrlProp" Target="../ctrlProps/ctrlProp84.xml"/><Relationship Id="rId41" Type="http://schemas.openxmlformats.org/officeDocument/2006/relationships/ctrlProp" Target="../ctrlProps/ctrlProp105.xml"/><Relationship Id="rId54" Type="http://schemas.openxmlformats.org/officeDocument/2006/relationships/ctrlProp" Target="../ctrlProps/ctrlProp118.xml"/><Relationship Id="rId62" Type="http://schemas.openxmlformats.org/officeDocument/2006/relationships/ctrlProp" Target="../ctrlProps/ctrlProp126.xml"/><Relationship Id="rId70" Type="http://schemas.openxmlformats.org/officeDocument/2006/relationships/ctrlProp" Target="../ctrlProps/ctrlProp134.xml"/><Relationship Id="rId75" Type="http://schemas.openxmlformats.org/officeDocument/2006/relationships/ctrlProp" Target="../ctrlProps/ctrlProp139.xml"/><Relationship Id="rId83" Type="http://schemas.openxmlformats.org/officeDocument/2006/relationships/ctrlProp" Target="../ctrlProps/ctrlProp147.xml"/><Relationship Id="rId88" Type="http://schemas.openxmlformats.org/officeDocument/2006/relationships/ctrlProp" Target="../ctrlProps/ctrlProp152.xml"/><Relationship Id="rId91" Type="http://schemas.openxmlformats.org/officeDocument/2006/relationships/ctrlProp" Target="../ctrlProps/ctrlProp155.xml"/><Relationship Id="rId1" Type="http://schemas.openxmlformats.org/officeDocument/2006/relationships/printerSettings" Target="../printerSettings/printerSettings7.bin"/><Relationship Id="rId6" Type="http://schemas.openxmlformats.org/officeDocument/2006/relationships/ctrlProp" Target="../ctrlProps/ctrlProp70.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49" Type="http://schemas.openxmlformats.org/officeDocument/2006/relationships/ctrlProp" Target="../ctrlProps/ctrlProp113.xml"/><Relationship Id="rId57" Type="http://schemas.openxmlformats.org/officeDocument/2006/relationships/ctrlProp" Target="../ctrlProps/ctrlProp121.xml"/><Relationship Id="rId10" Type="http://schemas.openxmlformats.org/officeDocument/2006/relationships/ctrlProp" Target="../ctrlProps/ctrlProp74.xml"/><Relationship Id="rId31" Type="http://schemas.openxmlformats.org/officeDocument/2006/relationships/ctrlProp" Target="../ctrlProps/ctrlProp95.xml"/><Relationship Id="rId44" Type="http://schemas.openxmlformats.org/officeDocument/2006/relationships/ctrlProp" Target="../ctrlProps/ctrlProp108.xml"/><Relationship Id="rId52" Type="http://schemas.openxmlformats.org/officeDocument/2006/relationships/ctrlProp" Target="../ctrlProps/ctrlProp116.xml"/><Relationship Id="rId60" Type="http://schemas.openxmlformats.org/officeDocument/2006/relationships/ctrlProp" Target="../ctrlProps/ctrlProp124.xml"/><Relationship Id="rId65" Type="http://schemas.openxmlformats.org/officeDocument/2006/relationships/ctrlProp" Target="../ctrlProps/ctrlProp129.xml"/><Relationship Id="rId73" Type="http://schemas.openxmlformats.org/officeDocument/2006/relationships/ctrlProp" Target="../ctrlProps/ctrlProp137.xml"/><Relationship Id="rId78" Type="http://schemas.openxmlformats.org/officeDocument/2006/relationships/ctrlProp" Target="../ctrlProps/ctrlProp142.xml"/><Relationship Id="rId81" Type="http://schemas.openxmlformats.org/officeDocument/2006/relationships/ctrlProp" Target="../ctrlProps/ctrlProp145.xml"/><Relationship Id="rId86" Type="http://schemas.openxmlformats.org/officeDocument/2006/relationships/ctrlProp" Target="../ctrlProps/ctrlProp150.xml"/><Relationship Id="rId4" Type="http://schemas.openxmlformats.org/officeDocument/2006/relationships/ctrlProp" Target="../ctrlProps/ctrlProp68.xml"/><Relationship Id="rId9" Type="http://schemas.openxmlformats.org/officeDocument/2006/relationships/ctrlProp" Target="../ctrlProps/ctrlProp7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67.xml"/><Relationship Id="rId18" Type="http://schemas.openxmlformats.org/officeDocument/2006/relationships/ctrlProp" Target="../ctrlProps/ctrlProp172.xml"/><Relationship Id="rId26" Type="http://schemas.openxmlformats.org/officeDocument/2006/relationships/ctrlProp" Target="../ctrlProps/ctrlProp180.xml"/><Relationship Id="rId39" Type="http://schemas.openxmlformats.org/officeDocument/2006/relationships/ctrlProp" Target="../ctrlProps/ctrlProp193.xml"/><Relationship Id="rId21" Type="http://schemas.openxmlformats.org/officeDocument/2006/relationships/ctrlProp" Target="../ctrlProps/ctrlProp175.xml"/><Relationship Id="rId34" Type="http://schemas.openxmlformats.org/officeDocument/2006/relationships/ctrlProp" Target="../ctrlProps/ctrlProp188.xml"/><Relationship Id="rId42" Type="http://schemas.openxmlformats.org/officeDocument/2006/relationships/ctrlProp" Target="../ctrlProps/ctrlProp196.xml"/><Relationship Id="rId47" Type="http://schemas.openxmlformats.org/officeDocument/2006/relationships/ctrlProp" Target="../ctrlProps/ctrlProp201.xml"/><Relationship Id="rId50" Type="http://schemas.openxmlformats.org/officeDocument/2006/relationships/ctrlProp" Target="../ctrlProps/ctrlProp204.xml"/><Relationship Id="rId55" Type="http://schemas.openxmlformats.org/officeDocument/2006/relationships/ctrlProp" Target="../ctrlProps/ctrlProp209.xml"/><Relationship Id="rId63" Type="http://schemas.openxmlformats.org/officeDocument/2006/relationships/ctrlProp" Target="../ctrlProps/ctrlProp217.xml"/><Relationship Id="rId68" Type="http://schemas.openxmlformats.org/officeDocument/2006/relationships/ctrlProp" Target="../ctrlProps/ctrlProp222.xml"/><Relationship Id="rId76" Type="http://schemas.openxmlformats.org/officeDocument/2006/relationships/ctrlProp" Target="../ctrlProps/ctrlProp230.xml"/><Relationship Id="rId84" Type="http://schemas.openxmlformats.org/officeDocument/2006/relationships/ctrlProp" Target="../ctrlProps/ctrlProp238.xml"/><Relationship Id="rId89" Type="http://schemas.openxmlformats.org/officeDocument/2006/relationships/ctrlProp" Target="../ctrlProps/ctrlProp243.xml"/><Relationship Id="rId7" Type="http://schemas.openxmlformats.org/officeDocument/2006/relationships/ctrlProp" Target="../ctrlProps/ctrlProp161.xml"/><Relationship Id="rId71" Type="http://schemas.openxmlformats.org/officeDocument/2006/relationships/ctrlProp" Target="../ctrlProps/ctrlProp225.xml"/><Relationship Id="rId92" Type="http://schemas.openxmlformats.org/officeDocument/2006/relationships/ctrlProp" Target="../ctrlProps/ctrlProp246.xml"/><Relationship Id="rId2" Type="http://schemas.openxmlformats.org/officeDocument/2006/relationships/drawing" Target="../drawings/drawing6.xml"/><Relationship Id="rId16" Type="http://schemas.openxmlformats.org/officeDocument/2006/relationships/ctrlProp" Target="../ctrlProps/ctrlProp170.xml"/><Relationship Id="rId29" Type="http://schemas.openxmlformats.org/officeDocument/2006/relationships/ctrlProp" Target="../ctrlProps/ctrlProp183.xml"/><Relationship Id="rId11" Type="http://schemas.openxmlformats.org/officeDocument/2006/relationships/ctrlProp" Target="../ctrlProps/ctrlProp165.xml"/><Relationship Id="rId24" Type="http://schemas.openxmlformats.org/officeDocument/2006/relationships/ctrlProp" Target="../ctrlProps/ctrlProp178.xml"/><Relationship Id="rId32" Type="http://schemas.openxmlformats.org/officeDocument/2006/relationships/ctrlProp" Target="../ctrlProps/ctrlProp186.xml"/><Relationship Id="rId37" Type="http://schemas.openxmlformats.org/officeDocument/2006/relationships/ctrlProp" Target="../ctrlProps/ctrlProp191.xml"/><Relationship Id="rId40" Type="http://schemas.openxmlformats.org/officeDocument/2006/relationships/ctrlProp" Target="../ctrlProps/ctrlProp194.xml"/><Relationship Id="rId45" Type="http://schemas.openxmlformats.org/officeDocument/2006/relationships/ctrlProp" Target="../ctrlProps/ctrlProp199.xml"/><Relationship Id="rId53" Type="http://schemas.openxmlformats.org/officeDocument/2006/relationships/ctrlProp" Target="../ctrlProps/ctrlProp207.xml"/><Relationship Id="rId58" Type="http://schemas.openxmlformats.org/officeDocument/2006/relationships/ctrlProp" Target="../ctrlProps/ctrlProp212.xml"/><Relationship Id="rId66" Type="http://schemas.openxmlformats.org/officeDocument/2006/relationships/ctrlProp" Target="../ctrlProps/ctrlProp220.xml"/><Relationship Id="rId74" Type="http://schemas.openxmlformats.org/officeDocument/2006/relationships/ctrlProp" Target="../ctrlProps/ctrlProp228.xml"/><Relationship Id="rId79" Type="http://schemas.openxmlformats.org/officeDocument/2006/relationships/ctrlProp" Target="../ctrlProps/ctrlProp233.xml"/><Relationship Id="rId87" Type="http://schemas.openxmlformats.org/officeDocument/2006/relationships/ctrlProp" Target="../ctrlProps/ctrlProp241.xml"/><Relationship Id="rId5" Type="http://schemas.openxmlformats.org/officeDocument/2006/relationships/ctrlProp" Target="../ctrlProps/ctrlProp159.xml"/><Relationship Id="rId61" Type="http://schemas.openxmlformats.org/officeDocument/2006/relationships/ctrlProp" Target="../ctrlProps/ctrlProp215.xml"/><Relationship Id="rId82" Type="http://schemas.openxmlformats.org/officeDocument/2006/relationships/ctrlProp" Target="../ctrlProps/ctrlProp236.xml"/><Relationship Id="rId90" Type="http://schemas.openxmlformats.org/officeDocument/2006/relationships/ctrlProp" Target="../ctrlProps/ctrlProp244.xml"/><Relationship Id="rId19" Type="http://schemas.openxmlformats.org/officeDocument/2006/relationships/ctrlProp" Target="../ctrlProps/ctrlProp173.xml"/><Relationship Id="rId14" Type="http://schemas.openxmlformats.org/officeDocument/2006/relationships/ctrlProp" Target="../ctrlProps/ctrlProp168.xml"/><Relationship Id="rId22" Type="http://schemas.openxmlformats.org/officeDocument/2006/relationships/ctrlProp" Target="../ctrlProps/ctrlProp176.xml"/><Relationship Id="rId27" Type="http://schemas.openxmlformats.org/officeDocument/2006/relationships/ctrlProp" Target="../ctrlProps/ctrlProp181.xml"/><Relationship Id="rId30" Type="http://schemas.openxmlformats.org/officeDocument/2006/relationships/ctrlProp" Target="../ctrlProps/ctrlProp184.xml"/><Relationship Id="rId35" Type="http://schemas.openxmlformats.org/officeDocument/2006/relationships/ctrlProp" Target="../ctrlProps/ctrlProp189.xml"/><Relationship Id="rId43" Type="http://schemas.openxmlformats.org/officeDocument/2006/relationships/ctrlProp" Target="../ctrlProps/ctrlProp197.xml"/><Relationship Id="rId48" Type="http://schemas.openxmlformats.org/officeDocument/2006/relationships/ctrlProp" Target="../ctrlProps/ctrlProp202.xml"/><Relationship Id="rId56" Type="http://schemas.openxmlformats.org/officeDocument/2006/relationships/ctrlProp" Target="../ctrlProps/ctrlProp210.xml"/><Relationship Id="rId64" Type="http://schemas.openxmlformats.org/officeDocument/2006/relationships/ctrlProp" Target="../ctrlProps/ctrlProp218.xml"/><Relationship Id="rId69" Type="http://schemas.openxmlformats.org/officeDocument/2006/relationships/ctrlProp" Target="../ctrlProps/ctrlProp223.xml"/><Relationship Id="rId77" Type="http://schemas.openxmlformats.org/officeDocument/2006/relationships/ctrlProp" Target="../ctrlProps/ctrlProp231.xml"/><Relationship Id="rId8" Type="http://schemas.openxmlformats.org/officeDocument/2006/relationships/ctrlProp" Target="../ctrlProps/ctrlProp162.xml"/><Relationship Id="rId51" Type="http://schemas.openxmlformats.org/officeDocument/2006/relationships/ctrlProp" Target="../ctrlProps/ctrlProp205.xml"/><Relationship Id="rId72" Type="http://schemas.openxmlformats.org/officeDocument/2006/relationships/ctrlProp" Target="../ctrlProps/ctrlProp226.xml"/><Relationship Id="rId80" Type="http://schemas.openxmlformats.org/officeDocument/2006/relationships/ctrlProp" Target="../ctrlProps/ctrlProp234.xml"/><Relationship Id="rId85" Type="http://schemas.openxmlformats.org/officeDocument/2006/relationships/ctrlProp" Target="../ctrlProps/ctrlProp239.xml"/><Relationship Id="rId93" Type="http://schemas.openxmlformats.org/officeDocument/2006/relationships/ctrlProp" Target="../ctrlProps/ctrlProp247.xml"/><Relationship Id="rId3" Type="http://schemas.openxmlformats.org/officeDocument/2006/relationships/vmlDrawing" Target="../drawings/vmlDrawing6.vml"/><Relationship Id="rId12" Type="http://schemas.openxmlformats.org/officeDocument/2006/relationships/ctrlProp" Target="../ctrlProps/ctrlProp166.xml"/><Relationship Id="rId17" Type="http://schemas.openxmlformats.org/officeDocument/2006/relationships/ctrlProp" Target="../ctrlProps/ctrlProp171.xml"/><Relationship Id="rId25" Type="http://schemas.openxmlformats.org/officeDocument/2006/relationships/ctrlProp" Target="../ctrlProps/ctrlProp179.xml"/><Relationship Id="rId33" Type="http://schemas.openxmlformats.org/officeDocument/2006/relationships/ctrlProp" Target="../ctrlProps/ctrlProp187.xml"/><Relationship Id="rId38" Type="http://schemas.openxmlformats.org/officeDocument/2006/relationships/ctrlProp" Target="../ctrlProps/ctrlProp192.xml"/><Relationship Id="rId46" Type="http://schemas.openxmlformats.org/officeDocument/2006/relationships/ctrlProp" Target="../ctrlProps/ctrlProp200.xml"/><Relationship Id="rId59" Type="http://schemas.openxmlformats.org/officeDocument/2006/relationships/ctrlProp" Target="../ctrlProps/ctrlProp213.xml"/><Relationship Id="rId67" Type="http://schemas.openxmlformats.org/officeDocument/2006/relationships/ctrlProp" Target="../ctrlProps/ctrlProp221.xml"/><Relationship Id="rId20" Type="http://schemas.openxmlformats.org/officeDocument/2006/relationships/ctrlProp" Target="../ctrlProps/ctrlProp174.xml"/><Relationship Id="rId41" Type="http://schemas.openxmlformats.org/officeDocument/2006/relationships/ctrlProp" Target="../ctrlProps/ctrlProp195.xml"/><Relationship Id="rId54" Type="http://schemas.openxmlformats.org/officeDocument/2006/relationships/ctrlProp" Target="../ctrlProps/ctrlProp208.xml"/><Relationship Id="rId62" Type="http://schemas.openxmlformats.org/officeDocument/2006/relationships/ctrlProp" Target="../ctrlProps/ctrlProp216.xml"/><Relationship Id="rId70" Type="http://schemas.openxmlformats.org/officeDocument/2006/relationships/ctrlProp" Target="../ctrlProps/ctrlProp224.xml"/><Relationship Id="rId75" Type="http://schemas.openxmlformats.org/officeDocument/2006/relationships/ctrlProp" Target="../ctrlProps/ctrlProp229.xml"/><Relationship Id="rId83" Type="http://schemas.openxmlformats.org/officeDocument/2006/relationships/ctrlProp" Target="../ctrlProps/ctrlProp237.xml"/><Relationship Id="rId88" Type="http://schemas.openxmlformats.org/officeDocument/2006/relationships/ctrlProp" Target="../ctrlProps/ctrlProp242.xml"/><Relationship Id="rId91" Type="http://schemas.openxmlformats.org/officeDocument/2006/relationships/ctrlProp" Target="../ctrlProps/ctrlProp245.xml"/><Relationship Id="rId1" Type="http://schemas.openxmlformats.org/officeDocument/2006/relationships/printerSettings" Target="../printerSettings/printerSettings8.bin"/><Relationship Id="rId6" Type="http://schemas.openxmlformats.org/officeDocument/2006/relationships/ctrlProp" Target="../ctrlProps/ctrlProp160.xml"/><Relationship Id="rId15" Type="http://schemas.openxmlformats.org/officeDocument/2006/relationships/ctrlProp" Target="../ctrlProps/ctrlProp169.xml"/><Relationship Id="rId23" Type="http://schemas.openxmlformats.org/officeDocument/2006/relationships/ctrlProp" Target="../ctrlProps/ctrlProp177.xml"/><Relationship Id="rId28" Type="http://schemas.openxmlformats.org/officeDocument/2006/relationships/ctrlProp" Target="../ctrlProps/ctrlProp182.xml"/><Relationship Id="rId36" Type="http://schemas.openxmlformats.org/officeDocument/2006/relationships/ctrlProp" Target="../ctrlProps/ctrlProp190.xml"/><Relationship Id="rId49" Type="http://schemas.openxmlformats.org/officeDocument/2006/relationships/ctrlProp" Target="../ctrlProps/ctrlProp203.xml"/><Relationship Id="rId57" Type="http://schemas.openxmlformats.org/officeDocument/2006/relationships/ctrlProp" Target="../ctrlProps/ctrlProp211.xml"/><Relationship Id="rId10" Type="http://schemas.openxmlformats.org/officeDocument/2006/relationships/ctrlProp" Target="../ctrlProps/ctrlProp164.xml"/><Relationship Id="rId31" Type="http://schemas.openxmlformats.org/officeDocument/2006/relationships/ctrlProp" Target="../ctrlProps/ctrlProp185.xml"/><Relationship Id="rId44" Type="http://schemas.openxmlformats.org/officeDocument/2006/relationships/ctrlProp" Target="../ctrlProps/ctrlProp198.xml"/><Relationship Id="rId52" Type="http://schemas.openxmlformats.org/officeDocument/2006/relationships/ctrlProp" Target="../ctrlProps/ctrlProp206.xml"/><Relationship Id="rId60" Type="http://schemas.openxmlformats.org/officeDocument/2006/relationships/ctrlProp" Target="../ctrlProps/ctrlProp214.xml"/><Relationship Id="rId65" Type="http://schemas.openxmlformats.org/officeDocument/2006/relationships/ctrlProp" Target="../ctrlProps/ctrlProp219.xml"/><Relationship Id="rId73" Type="http://schemas.openxmlformats.org/officeDocument/2006/relationships/ctrlProp" Target="../ctrlProps/ctrlProp227.xml"/><Relationship Id="rId78" Type="http://schemas.openxmlformats.org/officeDocument/2006/relationships/ctrlProp" Target="../ctrlProps/ctrlProp232.xml"/><Relationship Id="rId81" Type="http://schemas.openxmlformats.org/officeDocument/2006/relationships/ctrlProp" Target="../ctrlProps/ctrlProp235.xml"/><Relationship Id="rId86" Type="http://schemas.openxmlformats.org/officeDocument/2006/relationships/ctrlProp" Target="../ctrlProps/ctrlProp240.xml"/><Relationship Id="rId4" Type="http://schemas.openxmlformats.org/officeDocument/2006/relationships/ctrlProp" Target="../ctrlProps/ctrlProp158.xml"/><Relationship Id="rId9" Type="http://schemas.openxmlformats.org/officeDocument/2006/relationships/ctrlProp" Target="../ctrlProps/ctrlProp1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54"/>
  <sheetViews>
    <sheetView showWhiteSpace="0" view="pageBreakPreview" zoomScale="60" zoomScaleNormal="70" zoomScalePageLayoutView="55" workbookViewId="0">
      <selection activeCell="DY45" sqref="DY45:GS46"/>
    </sheetView>
  </sheetViews>
  <sheetFormatPr defaultColWidth="0.875" defaultRowHeight="11.25" customHeight="1"/>
  <cols>
    <col min="1" max="91" width="1.375" customWidth="1"/>
    <col min="92" max="107" width="0.5" customWidth="1"/>
    <col min="108" max="202" width="1.375" customWidth="1"/>
  </cols>
  <sheetData>
    <row r="1" spans="1:201" ht="26.25" customHeight="1">
      <c r="A1" s="1"/>
      <c r="B1" s="2"/>
      <c r="C1" s="2"/>
      <c r="D1" s="2"/>
      <c r="E1" s="2"/>
      <c r="F1" s="207" t="s">
        <v>0</v>
      </c>
      <c r="G1" s="207"/>
      <c r="H1" s="207"/>
      <c r="I1" s="207"/>
      <c r="J1" s="207"/>
      <c r="K1" s="207"/>
      <c r="L1" s="207"/>
      <c r="M1" s="207"/>
      <c r="N1" s="208">
        <v>5</v>
      </c>
      <c r="O1" s="208"/>
      <c r="P1" s="208"/>
      <c r="Q1" s="208"/>
      <c r="R1" s="208"/>
      <c r="S1" s="208"/>
      <c r="T1" s="209" t="s">
        <v>1</v>
      </c>
      <c r="U1" s="209"/>
      <c r="V1" s="209"/>
      <c r="W1" s="209"/>
      <c r="X1" s="209"/>
      <c r="Y1" s="209"/>
      <c r="Z1" s="209"/>
      <c r="AA1" s="209"/>
      <c r="AB1" s="171"/>
      <c r="AC1" s="171"/>
      <c r="AD1" s="210" t="s">
        <v>2</v>
      </c>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1"/>
      <c r="CQ1" s="196"/>
      <c r="CR1" s="196"/>
      <c r="CS1" s="196"/>
      <c r="CT1" s="196"/>
      <c r="CU1" s="196"/>
      <c r="CV1" s="196"/>
      <c r="CW1" s="196"/>
      <c r="CX1" s="196"/>
      <c r="CY1" s="196"/>
      <c r="CZ1" s="196"/>
      <c r="DA1" s="196"/>
      <c r="DB1" s="196"/>
      <c r="DC1" s="196"/>
      <c r="DD1" s="212" t="s">
        <v>3</v>
      </c>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c r="GK1" s="212"/>
      <c r="GL1" s="212"/>
      <c r="GM1" s="212"/>
      <c r="GN1" s="212"/>
      <c r="GO1" s="212"/>
      <c r="GP1" s="212"/>
      <c r="GQ1" s="212"/>
      <c r="GR1" s="212"/>
      <c r="GS1" s="212"/>
    </row>
    <row r="2" spans="1:201" ht="19.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4"/>
      <c r="CQ2" s="3"/>
      <c r="CR2" s="3"/>
      <c r="CS2" s="3"/>
      <c r="CT2" s="3"/>
      <c r="CU2" s="3"/>
      <c r="CV2" s="3"/>
      <c r="CW2" s="3"/>
      <c r="CX2" s="3"/>
      <c r="CY2" s="3"/>
      <c r="CZ2" s="3"/>
      <c r="DA2" s="3"/>
      <c r="DB2" s="3"/>
      <c r="DC2" s="3"/>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row>
    <row r="3" spans="1:201" ht="19.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4"/>
      <c r="CQ3" s="3"/>
      <c r="CR3" s="3"/>
      <c r="CS3" s="3"/>
      <c r="CT3" s="3"/>
      <c r="CU3" s="3"/>
      <c r="CV3" s="3"/>
      <c r="CW3" s="3"/>
      <c r="CX3" s="3"/>
      <c r="CY3" s="3"/>
      <c r="CZ3" s="3"/>
      <c r="DA3" s="3"/>
      <c r="DB3" s="3"/>
      <c r="DC3" s="3"/>
      <c r="DD3" s="213">
        <v>1</v>
      </c>
      <c r="DE3" s="213"/>
      <c r="DF3" s="213"/>
      <c r="DG3" s="213"/>
      <c r="DH3" s="212" t="s">
        <v>4</v>
      </c>
      <c r="DI3" s="212"/>
      <c r="DJ3" s="212"/>
      <c r="DK3" s="212"/>
      <c r="DL3" s="212"/>
      <c r="DM3" s="212"/>
      <c r="DN3" s="212"/>
      <c r="DO3" s="212"/>
      <c r="DP3" s="212"/>
      <c r="DQ3" s="212"/>
      <c r="DR3" s="212"/>
      <c r="DS3" s="212"/>
      <c r="DT3" s="212"/>
      <c r="DU3" s="212"/>
      <c r="DV3" s="212"/>
      <c r="DW3" s="192"/>
      <c r="DX3" s="192"/>
      <c r="DY3" s="214" t="s">
        <v>5</v>
      </c>
      <c r="DZ3" s="214"/>
      <c r="EA3" s="214"/>
      <c r="EB3" s="214"/>
      <c r="EC3" s="214"/>
      <c r="ED3" s="214"/>
      <c r="EE3" s="214"/>
      <c r="EF3" s="214"/>
      <c r="EG3" s="214"/>
      <c r="EH3" s="214"/>
      <c r="EI3" s="214"/>
      <c r="EJ3" s="214"/>
      <c r="EK3" s="214"/>
      <c r="EL3" s="214"/>
      <c r="EM3" s="214"/>
      <c r="EN3" s="214"/>
      <c r="EO3" s="214"/>
      <c r="EP3" s="214"/>
      <c r="EQ3" s="214"/>
      <c r="ER3" s="214"/>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c r="FS3" s="214"/>
      <c r="FT3" s="214"/>
      <c r="FU3" s="214"/>
      <c r="FV3" s="214"/>
      <c r="FW3" s="214"/>
      <c r="FX3" s="214"/>
      <c r="FY3" s="214"/>
      <c r="FZ3" s="214"/>
      <c r="GA3" s="214"/>
      <c r="GB3" s="214"/>
      <c r="GC3" s="214"/>
      <c r="GD3" s="214"/>
      <c r="GE3" s="214"/>
      <c r="GF3" s="214"/>
      <c r="GG3" s="214"/>
      <c r="GH3" s="214"/>
      <c r="GI3" s="214"/>
      <c r="GJ3" s="214"/>
      <c r="GK3" s="214"/>
      <c r="GL3" s="214"/>
      <c r="GM3" s="214"/>
      <c r="GN3" s="214"/>
      <c r="GO3" s="214"/>
      <c r="GP3" s="214"/>
      <c r="GQ3" s="214"/>
      <c r="GR3" s="214"/>
      <c r="GS3" s="214"/>
    </row>
    <row r="4" spans="1:201" ht="19.5" customHeight="1">
      <c r="A4" s="222" t="s">
        <v>6</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6"/>
      <c r="CP4" s="7"/>
      <c r="CQ4" s="6"/>
      <c r="CR4" s="6"/>
      <c r="CS4" s="6"/>
      <c r="CT4" s="6"/>
      <c r="CU4" s="6"/>
      <c r="CV4" s="6"/>
      <c r="CW4" s="6"/>
      <c r="CX4" s="6"/>
      <c r="CY4" s="6"/>
      <c r="CZ4" s="6"/>
      <c r="DA4" s="6"/>
      <c r="DB4" s="6"/>
      <c r="DC4" s="6"/>
      <c r="DD4" s="193"/>
      <c r="DE4" s="193"/>
      <c r="DF4" s="193"/>
      <c r="DG4" s="193"/>
      <c r="DH4" s="194"/>
      <c r="DI4" s="194"/>
      <c r="DJ4" s="194"/>
      <c r="DK4" s="194"/>
      <c r="DL4" s="194"/>
      <c r="DM4" s="194"/>
      <c r="DN4" s="194"/>
      <c r="DO4" s="194"/>
      <c r="DP4" s="194"/>
      <c r="DQ4" s="194"/>
      <c r="DR4" s="194"/>
      <c r="DS4" s="194"/>
      <c r="DT4" s="194"/>
      <c r="DU4" s="194"/>
      <c r="DV4" s="194"/>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M4" s="193"/>
      <c r="GN4" s="193"/>
      <c r="GO4" s="193"/>
      <c r="GP4" s="193"/>
      <c r="GQ4" s="193"/>
      <c r="GR4" s="193"/>
      <c r="GS4" s="193"/>
    </row>
    <row r="5" spans="1:201" ht="19.5" customHeight="1">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6"/>
      <c r="CP5" s="7"/>
      <c r="CQ5" s="6"/>
      <c r="CR5" s="6"/>
      <c r="CS5" s="6"/>
      <c r="CT5" s="6"/>
      <c r="CU5" s="6"/>
      <c r="CV5" s="6"/>
      <c r="CW5" s="6"/>
      <c r="CX5" s="6"/>
      <c r="CY5" s="6"/>
      <c r="CZ5" s="6"/>
      <c r="DA5" s="6"/>
      <c r="DB5" s="6"/>
      <c r="DC5" s="6"/>
      <c r="DD5" s="213">
        <v>2</v>
      </c>
      <c r="DE5" s="213"/>
      <c r="DF5" s="213"/>
      <c r="DG5" s="213"/>
      <c r="DH5" s="212" t="s">
        <v>7</v>
      </c>
      <c r="DI5" s="212"/>
      <c r="DJ5" s="212"/>
      <c r="DK5" s="212"/>
      <c r="DL5" s="212"/>
      <c r="DM5" s="212"/>
      <c r="DN5" s="212"/>
      <c r="DO5" s="212"/>
      <c r="DP5" s="212"/>
      <c r="DQ5" s="212"/>
      <c r="DR5" s="212"/>
      <c r="DS5" s="212"/>
      <c r="DT5" s="212"/>
      <c r="DU5" s="212"/>
      <c r="DV5" s="212"/>
      <c r="DW5" s="192"/>
      <c r="DX5" s="192"/>
      <c r="DY5" s="214" t="s">
        <v>8</v>
      </c>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c r="GK5" s="214"/>
      <c r="GL5" s="214"/>
      <c r="GM5" s="214"/>
      <c r="GN5" s="214"/>
      <c r="GO5" s="214"/>
      <c r="GP5" s="214"/>
      <c r="GQ5" s="214"/>
      <c r="GR5" s="214"/>
      <c r="GS5" s="214"/>
    </row>
    <row r="6" spans="1:201" ht="19.5" customHeight="1">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6"/>
      <c r="CP6" s="7"/>
      <c r="CQ6" s="6"/>
      <c r="CR6" s="6"/>
      <c r="CS6" s="6"/>
      <c r="CT6" s="6"/>
      <c r="CU6" s="6"/>
      <c r="CV6" s="6"/>
      <c r="CW6" s="6"/>
      <c r="CX6" s="6"/>
      <c r="CY6" s="6"/>
      <c r="CZ6" s="6"/>
      <c r="DA6" s="6"/>
      <c r="DB6" s="6"/>
      <c r="DC6" s="6"/>
      <c r="DD6" s="193"/>
      <c r="DE6" s="193"/>
      <c r="DF6" s="193"/>
      <c r="DG6" s="193"/>
      <c r="DH6" s="194"/>
      <c r="DI6" s="194"/>
      <c r="DJ6" s="194"/>
      <c r="DK6" s="194"/>
      <c r="DL6" s="194"/>
      <c r="DM6" s="194"/>
      <c r="DN6" s="194"/>
      <c r="DO6" s="194"/>
      <c r="DP6" s="194"/>
      <c r="DQ6" s="194"/>
      <c r="DR6" s="194"/>
      <c r="DS6" s="194"/>
      <c r="DT6" s="194"/>
      <c r="DU6" s="194"/>
      <c r="DV6" s="194"/>
      <c r="DW6" s="193"/>
      <c r="DX6" s="193"/>
      <c r="DY6" s="193"/>
      <c r="DZ6" s="193"/>
      <c r="EA6" s="193"/>
      <c r="EB6" s="193"/>
      <c r="EC6" s="193"/>
      <c r="ED6" s="193"/>
      <c r="EE6" s="193"/>
      <c r="EF6" s="193"/>
      <c r="EG6" s="193"/>
      <c r="EH6" s="193"/>
      <c r="EI6" s="193"/>
      <c r="EJ6" s="193"/>
      <c r="EK6" s="193"/>
      <c r="EL6" s="193"/>
      <c r="EM6" s="193"/>
      <c r="EN6" s="193"/>
      <c r="EO6" s="193"/>
      <c r="EP6" s="193"/>
      <c r="EQ6" s="193"/>
      <c r="ER6" s="193"/>
      <c r="ES6" s="193"/>
      <c r="ET6" s="193"/>
      <c r="EU6" s="193"/>
      <c r="EV6" s="193"/>
      <c r="EW6" s="193"/>
      <c r="EX6" s="193"/>
      <c r="EY6" s="193"/>
      <c r="EZ6" s="193"/>
      <c r="FA6" s="193"/>
      <c r="FB6" s="193"/>
      <c r="FC6" s="193"/>
      <c r="FD6" s="193"/>
      <c r="FE6" s="193"/>
      <c r="FF6" s="193"/>
      <c r="FG6" s="193"/>
      <c r="FH6" s="193"/>
      <c r="FI6" s="193"/>
      <c r="FJ6" s="193"/>
      <c r="FK6" s="193"/>
      <c r="FL6" s="193"/>
      <c r="FM6" s="193"/>
      <c r="FN6" s="193"/>
      <c r="FO6" s="193"/>
      <c r="FP6" s="193"/>
      <c r="FQ6" s="193"/>
      <c r="FR6" s="193"/>
      <c r="FS6" s="193"/>
      <c r="FT6" s="193"/>
      <c r="FU6" s="193"/>
      <c r="FV6" s="193"/>
      <c r="FW6" s="193"/>
      <c r="FX6" s="193"/>
      <c r="FY6" s="193"/>
      <c r="FZ6" s="193"/>
      <c r="GA6" s="193"/>
      <c r="GB6" s="193"/>
      <c r="GC6" s="193"/>
      <c r="GD6" s="193"/>
      <c r="GE6" s="193"/>
      <c r="GF6" s="193"/>
      <c r="GG6" s="193"/>
      <c r="GH6" s="193"/>
      <c r="GI6" s="193"/>
      <c r="GJ6" s="193"/>
      <c r="GK6" s="193"/>
      <c r="GL6" s="193"/>
      <c r="GM6" s="193"/>
      <c r="GN6" s="193"/>
      <c r="GO6" s="193"/>
      <c r="GP6" s="193"/>
      <c r="GQ6" s="193"/>
      <c r="GR6" s="193"/>
      <c r="GS6" s="193"/>
    </row>
    <row r="7" spans="1:201" ht="19.5" customHeight="1">
      <c r="A7" s="222"/>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6"/>
      <c r="CP7" s="7"/>
      <c r="CQ7" s="6"/>
      <c r="CR7" s="6"/>
      <c r="CS7" s="6"/>
      <c r="CT7" s="6"/>
      <c r="CU7" s="6"/>
      <c r="CV7" s="6"/>
      <c r="CW7" s="6"/>
      <c r="CX7" s="6"/>
      <c r="CY7" s="6"/>
      <c r="CZ7" s="6"/>
      <c r="DA7" s="6"/>
      <c r="DB7" s="6"/>
      <c r="DC7" s="6"/>
      <c r="DD7" s="213">
        <v>3</v>
      </c>
      <c r="DE7" s="213"/>
      <c r="DF7" s="213"/>
      <c r="DG7" s="213"/>
      <c r="DH7" s="212" t="s">
        <v>9</v>
      </c>
      <c r="DI7" s="212"/>
      <c r="DJ7" s="212"/>
      <c r="DK7" s="212"/>
      <c r="DL7" s="212"/>
      <c r="DM7" s="212"/>
      <c r="DN7" s="212"/>
      <c r="DO7" s="212"/>
      <c r="DP7" s="212"/>
      <c r="DQ7" s="212"/>
      <c r="DR7" s="212"/>
      <c r="DS7" s="212"/>
      <c r="DT7" s="212"/>
      <c r="DU7" s="212"/>
      <c r="DV7" s="212"/>
      <c r="DW7" s="192"/>
      <c r="DX7" s="192"/>
      <c r="DY7" s="223">
        <v>175</v>
      </c>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c r="FJ7" s="223"/>
      <c r="FK7" s="223"/>
      <c r="FL7" s="223"/>
      <c r="FM7" s="223"/>
      <c r="FN7" s="223"/>
      <c r="FO7" s="223"/>
      <c r="FP7" s="223"/>
      <c r="FQ7" s="223"/>
      <c r="FR7" s="223"/>
      <c r="FS7" s="223"/>
      <c r="FT7" s="223"/>
      <c r="FU7" s="223"/>
      <c r="FV7" s="223"/>
      <c r="FW7" s="223"/>
      <c r="FX7" s="223"/>
      <c r="FY7" s="223"/>
      <c r="FZ7" s="223"/>
      <c r="GA7" s="223"/>
      <c r="GB7" s="223"/>
      <c r="GC7" s="223"/>
      <c r="GD7" s="223"/>
      <c r="GE7" s="223"/>
      <c r="GF7" s="223"/>
      <c r="GG7" s="223"/>
      <c r="GH7" s="223"/>
      <c r="GI7" s="223"/>
      <c r="GJ7" s="223"/>
      <c r="GK7" s="223"/>
      <c r="GL7" s="223"/>
      <c r="GM7" s="223"/>
      <c r="GN7" s="223"/>
      <c r="GO7" s="223"/>
      <c r="GP7" s="223"/>
      <c r="GQ7" s="223"/>
      <c r="GR7" s="223"/>
      <c r="GS7" s="223"/>
    </row>
    <row r="8" spans="1:201" ht="19.5" customHeight="1">
      <c r="A8" s="222"/>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6"/>
      <c r="CP8" s="7"/>
      <c r="CQ8" s="6"/>
      <c r="CR8" s="6"/>
      <c r="CS8" s="6"/>
      <c r="CT8" s="6"/>
      <c r="CU8" s="6"/>
      <c r="CV8" s="6"/>
      <c r="CW8" s="6"/>
      <c r="CX8" s="6"/>
      <c r="CY8" s="6"/>
      <c r="CZ8" s="6"/>
      <c r="DA8" s="6"/>
      <c r="DB8" s="6"/>
      <c r="DC8" s="6"/>
      <c r="DD8" s="192"/>
      <c r="DE8" s="192"/>
      <c r="DF8" s="192"/>
      <c r="DG8" s="193"/>
      <c r="DH8" s="194"/>
      <c r="DI8" s="194"/>
      <c r="DJ8" s="194"/>
      <c r="DK8" s="194"/>
      <c r="DL8" s="194"/>
      <c r="DM8" s="194"/>
      <c r="DN8" s="194"/>
      <c r="DO8" s="194"/>
      <c r="DP8" s="194"/>
      <c r="DQ8" s="194"/>
      <c r="DR8" s="194"/>
      <c r="DS8" s="194"/>
      <c r="DT8" s="194"/>
      <c r="DU8" s="194"/>
      <c r="DV8" s="194"/>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row>
    <row r="9" spans="1:201" ht="19.5" customHeight="1">
      <c r="A9" s="222"/>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6"/>
      <c r="CP9" s="7"/>
      <c r="CQ9" s="6"/>
      <c r="CR9" s="6"/>
      <c r="CS9" s="6"/>
      <c r="CT9" s="6"/>
      <c r="CU9" s="6"/>
      <c r="CV9" s="6"/>
      <c r="CW9" s="6"/>
      <c r="CX9" s="6"/>
      <c r="CY9" s="6"/>
      <c r="CZ9" s="6"/>
      <c r="DA9" s="6"/>
      <c r="DB9" s="6"/>
      <c r="DC9" s="6"/>
      <c r="DD9" s="213">
        <v>4</v>
      </c>
      <c r="DE9" s="213"/>
      <c r="DF9" s="213"/>
      <c r="DG9" s="213"/>
      <c r="DH9" s="212" t="s">
        <v>10</v>
      </c>
      <c r="DI9" s="212"/>
      <c r="DJ9" s="212"/>
      <c r="DK9" s="212"/>
      <c r="DL9" s="212"/>
      <c r="DM9" s="212"/>
      <c r="DN9" s="212"/>
      <c r="DO9" s="212"/>
      <c r="DP9" s="212"/>
      <c r="DQ9" s="212"/>
      <c r="DR9" s="212"/>
      <c r="DS9" s="212"/>
      <c r="DT9" s="212"/>
      <c r="DU9" s="212"/>
      <c r="DV9" s="212"/>
      <c r="DW9" s="192"/>
      <c r="DX9" s="192"/>
      <c r="DY9" s="224" t="s">
        <v>11</v>
      </c>
      <c r="DZ9" s="224"/>
      <c r="EA9" s="224"/>
      <c r="EB9" s="224"/>
      <c r="EC9" s="224"/>
      <c r="ED9" s="224"/>
      <c r="EE9" s="224"/>
      <c r="EF9" s="224"/>
      <c r="EG9" s="224"/>
      <c r="EH9" s="224"/>
      <c r="EI9" s="224"/>
      <c r="EJ9" s="224"/>
      <c r="EK9" s="224"/>
      <c r="EL9" s="224"/>
      <c r="EM9" s="224"/>
      <c r="EN9" s="224"/>
      <c r="EO9" s="224"/>
      <c r="EP9" s="224"/>
      <c r="EQ9" s="224"/>
      <c r="ER9" s="224"/>
      <c r="ES9" s="224"/>
      <c r="ET9" s="224"/>
      <c r="EU9" s="224"/>
      <c r="EV9" s="224"/>
      <c r="EW9" s="224"/>
      <c r="EX9" s="224"/>
      <c r="EY9" s="224"/>
      <c r="EZ9" s="224"/>
      <c r="FA9" s="224"/>
      <c r="FB9" s="224"/>
      <c r="FC9" s="224"/>
      <c r="FD9" s="224"/>
      <c r="FE9" s="224"/>
      <c r="FF9" s="224"/>
      <c r="FG9" s="224"/>
      <c r="FH9" s="224"/>
      <c r="FI9" s="224"/>
      <c r="FJ9" s="224"/>
      <c r="FK9" s="224"/>
      <c r="FL9" s="224"/>
      <c r="FM9" s="224"/>
      <c r="FN9" s="224"/>
      <c r="FO9" s="224"/>
      <c r="FP9" s="224"/>
      <c r="FQ9" s="224"/>
      <c r="FR9" s="224"/>
      <c r="FS9" s="224"/>
      <c r="FT9" s="224"/>
      <c r="FU9" s="224"/>
      <c r="FV9" s="224"/>
      <c r="FW9" s="224"/>
      <c r="FX9" s="224"/>
      <c r="FY9" s="224"/>
      <c r="FZ9" s="224"/>
      <c r="GA9" s="224"/>
      <c r="GB9" s="224"/>
      <c r="GC9" s="224"/>
      <c r="GD9" s="224"/>
      <c r="GE9" s="224"/>
      <c r="GF9" s="224"/>
      <c r="GG9" s="224"/>
      <c r="GH9" s="224"/>
      <c r="GI9" s="224"/>
      <c r="GJ9" s="224"/>
      <c r="GK9" s="224"/>
      <c r="GL9" s="224"/>
      <c r="GM9" s="224"/>
      <c r="GN9" s="224"/>
      <c r="GO9" s="224"/>
      <c r="GP9" s="224"/>
      <c r="GQ9" s="224"/>
      <c r="GR9" s="224"/>
      <c r="GS9" s="224"/>
    </row>
    <row r="10" spans="1:201" ht="19.5" customHeight="1" thickBot="1">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0"/>
      <c r="CP10" s="11"/>
      <c r="CQ10" s="198"/>
      <c r="CR10" s="198"/>
      <c r="CS10" s="198"/>
      <c r="CT10" s="198"/>
      <c r="CU10" s="198"/>
      <c r="CV10" s="198"/>
      <c r="CW10" s="198"/>
      <c r="CX10" s="198"/>
      <c r="CY10" s="198"/>
      <c r="CZ10" s="198"/>
      <c r="DA10" s="198"/>
      <c r="DB10" s="198"/>
      <c r="DC10" s="198"/>
      <c r="DD10" s="192"/>
      <c r="DE10" s="192"/>
      <c r="DF10" s="192"/>
      <c r="DG10" s="193"/>
      <c r="DH10" s="194"/>
      <c r="DI10" s="194"/>
      <c r="DJ10" s="194"/>
      <c r="DK10" s="194"/>
      <c r="DL10" s="194"/>
      <c r="DM10" s="194"/>
      <c r="DN10" s="194"/>
      <c r="DO10" s="194"/>
      <c r="DP10" s="194"/>
      <c r="DQ10" s="194"/>
      <c r="DR10" s="194"/>
      <c r="DS10" s="194"/>
      <c r="DT10" s="194"/>
      <c r="DU10" s="194"/>
      <c r="DV10" s="194"/>
      <c r="DW10" s="193"/>
      <c r="DX10" s="193"/>
      <c r="DY10" s="224"/>
      <c r="DZ10" s="224"/>
      <c r="EA10" s="224"/>
      <c r="EB10" s="224"/>
      <c r="EC10" s="224"/>
      <c r="ED10" s="224"/>
      <c r="EE10" s="224"/>
      <c r="EF10" s="224"/>
      <c r="EG10" s="224"/>
      <c r="EH10" s="224"/>
      <c r="EI10" s="224"/>
      <c r="EJ10" s="224"/>
      <c r="EK10" s="224"/>
      <c r="EL10" s="224"/>
      <c r="EM10" s="224"/>
      <c r="EN10" s="224"/>
      <c r="EO10" s="224"/>
      <c r="EP10" s="224"/>
      <c r="EQ10" s="224"/>
      <c r="ER10" s="224"/>
      <c r="ES10" s="224"/>
      <c r="ET10" s="224"/>
      <c r="EU10" s="224"/>
      <c r="EV10" s="224"/>
      <c r="EW10" s="224"/>
      <c r="EX10" s="224"/>
      <c r="EY10" s="224"/>
      <c r="EZ10" s="224"/>
      <c r="FA10" s="224"/>
      <c r="FB10" s="224"/>
      <c r="FC10" s="224"/>
      <c r="FD10" s="224"/>
      <c r="FE10" s="224"/>
      <c r="FF10" s="224"/>
      <c r="FG10" s="224"/>
      <c r="FH10" s="224"/>
      <c r="FI10" s="224"/>
      <c r="FJ10" s="224"/>
      <c r="FK10" s="224"/>
      <c r="FL10" s="224"/>
      <c r="FM10" s="224"/>
      <c r="FN10" s="224"/>
      <c r="FO10" s="224"/>
      <c r="FP10" s="224"/>
      <c r="FQ10" s="224"/>
      <c r="FR10" s="224"/>
      <c r="FS10" s="224"/>
      <c r="FT10" s="224"/>
      <c r="FU10" s="224"/>
      <c r="FV10" s="224"/>
      <c r="FW10" s="224"/>
      <c r="FX10" s="224"/>
      <c r="FY10" s="224"/>
      <c r="FZ10" s="224"/>
      <c r="GA10" s="224"/>
      <c r="GB10" s="224"/>
      <c r="GC10" s="224"/>
      <c r="GD10" s="224"/>
      <c r="GE10" s="224"/>
      <c r="GF10" s="224"/>
      <c r="GG10" s="224"/>
      <c r="GH10" s="224"/>
      <c r="GI10" s="224"/>
      <c r="GJ10" s="224"/>
      <c r="GK10" s="224"/>
      <c r="GL10" s="224"/>
      <c r="GM10" s="224"/>
      <c r="GN10" s="224"/>
      <c r="GO10" s="224"/>
      <c r="GP10" s="224"/>
      <c r="GQ10" s="224"/>
      <c r="GR10" s="224"/>
      <c r="GS10" s="224"/>
    </row>
    <row r="11" spans="1:201" ht="19.5" customHeight="1">
      <c r="A11" s="166"/>
      <c r="B11" s="172"/>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4"/>
      <c r="CN11" s="166"/>
      <c r="CO11" s="3"/>
      <c r="CP11" s="4"/>
      <c r="CQ11" s="3"/>
      <c r="CR11" s="3"/>
      <c r="CS11" s="3"/>
      <c r="CT11" s="3"/>
      <c r="CU11" s="3"/>
      <c r="CV11" s="3"/>
      <c r="CW11" s="3"/>
      <c r="CX11" s="3"/>
      <c r="CY11" s="3"/>
      <c r="CZ11" s="3"/>
      <c r="DA11" s="3"/>
      <c r="DB11" s="3"/>
      <c r="DC11" s="3"/>
      <c r="DD11" s="192"/>
      <c r="DE11" s="192"/>
      <c r="DF11" s="192"/>
      <c r="DG11" s="192"/>
      <c r="DH11" s="194"/>
      <c r="DI11" s="194"/>
      <c r="DJ11" s="194"/>
      <c r="DK11" s="194"/>
      <c r="DL11" s="194"/>
      <c r="DM11" s="194"/>
      <c r="DN11" s="194"/>
      <c r="DO11" s="194"/>
      <c r="DP11" s="194"/>
      <c r="DQ11" s="194"/>
      <c r="DR11" s="194"/>
      <c r="DS11" s="194"/>
      <c r="DT11" s="194"/>
      <c r="DU11" s="194"/>
      <c r="DV11" s="194"/>
      <c r="DW11" s="192"/>
      <c r="DX11" s="192"/>
      <c r="DY11" s="192"/>
      <c r="DZ11" s="192"/>
      <c r="EA11" s="192"/>
      <c r="EB11" s="192"/>
      <c r="EC11" s="192"/>
      <c r="ED11" s="192"/>
      <c r="EE11" s="192"/>
      <c r="EF11" s="192"/>
      <c r="EG11" s="192"/>
      <c r="EH11" s="192"/>
      <c r="EI11" s="192"/>
      <c r="EJ11" s="192"/>
      <c r="EK11" s="192"/>
      <c r="EL11" s="192"/>
      <c r="EM11" s="192"/>
      <c r="EN11" s="192"/>
      <c r="EO11" s="192"/>
      <c r="EP11" s="192"/>
      <c r="EQ11" s="192"/>
      <c r="ER11" s="192"/>
      <c r="ES11" s="192"/>
      <c r="ET11" s="192"/>
      <c r="EU11" s="192"/>
      <c r="EV11" s="192"/>
      <c r="EW11" s="192"/>
      <c r="EX11" s="192"/>
      <c r="EY11" s="192"/>
      <c r="EZ11" s="192"/>
      <c r="FA11" s="192"/>
      <c r="FB11" s="192"/>
      <c r="FC11" s="192"/>
      <c r="FD11" s="192"/>
      <c r="FE11" s="192"/>
      <c r="FF11" s="192"/>
      <c r="FG11" s="192"/>
      <c r="FH11" s="192"/>
      <c r="FI11" s="192"/>
      <c r="FJ11" s="192"/>
      <c r="FK11" s="192"/>
      <c r="FL11" s="192"/>
      <c r="FM11" s="192"/>
      <c r="FN11" s="192"/>
      <c r="FO11" s="192"/>
      <c r="FP11" s="192"/>
      <c r="FQ11" s="192"/>
      <c r="FR11" s="192"/>
      <c r="FS11" s="192"/>
      <c r="FT11" s="192"/>
      <c r="FU11" s="192"/>
      <c r="FV11" s="192"/>
      <c r="FW11" s="192"/>
      <c r="FX11" s="192"/>
      <c r="FY11" s="192"/>
      <c r="FZ11" s="192"/>
      <c r="GA11" s="192"/>
      <c r="GB11" s="192"/>
      <c r="GC11" s="192"/>
      <c r="GD11" s="192"/>
      <c r="GE11" s="192"/>
      <c r="GF11" s="192"/>
      <c r="GG11" s="192"/>
      <c r="GH11" s="192"/>
      <c r="GI11" s="192"/>
      <c r="GJ11" s="192"/>
      <c r="GK11" s="192"/>
      <c r="GL11" s="192"/>
      <c r="GM11" s="192"/>
      <c r="GN11" s="192"/>
      <c r="GO11" s="192"/>
      <c r="GP11" s="192"/>
      <c r="GQ11" s="192"/>
      <c r="GR11" s="192"/>
      <c r="GS11" s="192"/>
    </row>
    <row r="12" spans="1:201" ht="19.5" customHeight="1">
      <c r="A12" s="167"/>
      <c r="B12" s="175"/>
      <c r="C12" s="176"/>
      <c r="D12" s="218" t="s">
        <v>12</v>
      </c>
      <c r="E12" s="218"/>
      <c r="F12" s="218"/>
      <c r="G12" s="218"/>
      <c r="H12" s="218"/>
      <c r="I12" s="218"/>
      <c r="J12" s="218"/>
      <c r="K12" s="218"/>
      <c r="L12" s="218"/>
      <c r="M12" s="218"/>
      <c r="N12" s="218"/>
      <c r="O12" s="177"/>
      <c r="P12" s="177"/>
      <c r="Q12" s="178"/>
      <c r="R12" s="178"/>
      <c r="S12" s="219">
        <v>44858</v>
      </c>
      <c r="T12" s="219"/>
      <c r="U12" s="219"/>
      <c r="V12" s="219"/>
      <c r="W12" s="219"/>
      <c r="X12" s="219"/>
      <c r="Y12" s="219"/>
      <c r="Z12" s="219"/>
      <c r="AA12" s="219"/>
      <c r="AB12" s="219"/>
      <c r="AC12" s="219"/>
      <c r="AD12" s="219"/>
      <c r="AE12" s="219"/>
      <c r="AF12" s="219"/>
      <c r="AG12" s="219"/>
      <c r="AH12" s="219"/>
      <c r="AI12" s="219"/>
      <c r="AJ12" s="219"/>
      <c r="AK12" s="219"/>
      <c r="AL12" s="219"/>
      <c r="AM12" s="219"/>
      <c r="AN12" s="220" t="s">
        <v>13</v>
      </c>
      <c r="AO12" s="220"/>
      <c r="AP12" s="220"/>
      <c r="AQ12" s="220"/>
      <c r="AR12" s="220"/>
      <c r="AS12" s="220"/>
      <c r="AT12" s="219">
        <v>44876</v>
      </c>
      <c r="AU12" s="219"/>
      <c r="AV12" s="219"/>
      <c r="AW12" s="219"/>
      <c r="AX12" s="219"/>
      <c r="AY12" s="219"/>
      <c r="AZ12" s="219"/>
      <c r="BA12" s="219"/>
      <c r="BB12" s="219"/>
      <c r="BC12" s="219"/>
      <c r="BD12" s="219"/>
      <c r="BE12" s="219"/>
      <c r="BF12" s="219"/>
      <c r="BG12" s="219"/>
      <c r="BH12" s="219"/>
      <c r="BI12" s="219"/>
      <c r="BJ12" s="219"/>
      <c r="BK12" s="219"/>
      <c r="BL12" s="219"/>
      <c r="BM12" s="219"/>
      <c r="BN12" s="219"/>
      <c r="BO12" s="179"/>
      <c r="BP12" s="179"/>
      <c r="BQ12" s="179"/>
      <c r="BR12" s="179"/>
      <c r="BS12" s="177"/>
      <c r="BT12" s="177"/>
      <c r="BU12" s="177"/>
      <c r="BV12" s="177"/>
      <c r="BW12" s="179"/>
      <c r="BX12" s="179"/>
      <c r="BY12" s="179"/>
      <c r="BZ12" s="179"/>
      <c r="CA12" s="177"/>
      <c r="CB12" s="177"/>
      <c r="CC12" s="177"/>
      <c r="CD12" s="177"/>
      <c r="CE12" s="220"/>
      <c r="CF12" s="220"/>
      <c r="CG12" s="220"/>
      <c r="CH12" s="220"/>
      <c r="CI12" s="220"/>
      <c r="CJ12" s="220"/>
      <c r="CK12" s="180"/>
      <c r="CL12" s="180"/>
      <c r="CM12" s="181"/>
      <c r="CN12" s="167"/>
      <c r="CO12" s="3"/>
      <c r="CP12" s="4"/>
      <c r="CQ12" s="3"/>
      <c r="CR12" s="3"/>
      <c r="CS12" s="3"/>
      <c r="CT12" s="3"/>
      <c r="CU12" s="3"/>
      <c r="CV12" s="3"/>
      <c r="CW12" s="3"/>
      <c r="CX12" s="3"/>
      <c r="CY12" s="3"/>
      <c r="CZ12" s="3"/>
      <c r="DA12" s="3"/>
      <c r="DB12" s="3"/>
      <c r="DC12" s="3"/>
      <c r="DD12" s="192"/>
      <c r="DE12" s="192"/>
      <c r="DF12" s="192"/>
      <c r="DG12" s="192"/>
      <c r="DH12" s="194"/>
      <c r="DI12" s="194"/>
      <c r="DJ12" s="194"/>
      <c r="DK12" s="194"/>
      <c r="DL12" s="194"/>
      <c r="DM12" s="194"/>
      <c r="DN12" s="194"/>
      <c r="DO12" s="194"/>
      <c r="DP12" s="194"/>
      <c r="DQ12" s="194"/>
      <c r="DR12" s="194"/>
      <c r="DS12" s="194"/>
      <c r="DT12" s="194"/>
      <c r="DU12" s="194"/>
      <c r="DV12" s="194"/>
      <c r="DW12" s="192"/>
      <c r="DX12" s="192"/>
      <c r="DY12" s="195"/>
      <c r="DZ12" s="195"/>
      <c r="EA12" s="195"/>
      <c r="EB12" s="195"/>
      <c r="EC12" s="221" t="s">
        <v>14</v>
      </c>
      <c r="ED12" s="221"/>
      <c r="EE12" s="221"/>
      <c r="EF12" s="221"/>
      <c r="EG12" s="192"/>
      <c r="EH12" s="192"/>
      <c r="EI12" s="214" t="s">
        <v>15</v>
      </c>
      <c r="EJ12" s="214"/>
      <c r="EK12" s="214"/>
      <c r="EL12" s="214"/>
      <c r="EM12" s="214"/>
      <c r="EN12" s="214"/>
      <c r="EO12" s="214"/>
      <c r="EP12" s="214"/>
      <c r="EQ12" s="214"/>
      <c r="ER12" s="214"/>
      <c r="ES12" s="214"/>
      <c r="ET12" s="214"/>
      <c r="EU12" s="214"/>
      <c r="EV12" s="214"/>
      <c r="EW12" s="214"/>
      <c r="EX12" s="214"/>
      <c r="EY12" s="195"/>
      <c r="EZ12" s="195"/>
      <c r="FA12" s="195"/>
      <c r="FB12" s="195"/>
      <c r="FC12" s="195"/>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row>
    <row r="13" spans="1:201" ht="19.5" customHeight="1">
      <c r="A13" s="167"/>
      <c r="B13" s="175"/>
      <c r="C13" s="176"/>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1"/>
      <c r="CN13" s="167"/>
      <c r="CO13" s="3"/>
      <c r="CP13" s="4"/>
      <c r="CQ13" s="3"/>
      <c r="CR13" s="3"/>
      <c r="CS13" s="3"/>
      <c r="CT13" s="3"/>
      <c r="CU13" s="3"/>
      <c r="CV13" s="3"/>
      <c r="CW13" s="3"/>
      <c r="CX13" s="3"/>
      <c r="CY13" s="3"/>
      <c r="CZ13" s="3"/>
      <c r="DA13" s="3"/>
      <c r="DB13" s="3"/>
      <c r="DC13" s="3"/>
      <c r="DD13" s="192"/>
      <c r="DE13" s="192"/>
      <c r="DF13" s="192"/>
      <c r="DG13" s="192"/>
      <c r="DH13" s="194"/>
      <c r="DI13" s="194"/>
      <c r="DJ13" s="194"/>
      <c r="DK13" s="194"/>
      <c r="DL13" s="194"/>
      <c r="DM13" s="194"/>
      <c r="DN13" s="194"/>
      <c r="DO13" s="194"/>
      <c r="DP13" s="194"/>
      <c r="DQ13" s="194"/>
      <c r="DR13" s="194"/>
      <c r="DS13" s="194"/>
      <c r="DT13" s="194"/>
      <c r="DU13" s="194"/>
      <c r="DV13" s="194"/>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2"/>
      <c r="FA13" s="192"/>
      <c r="FB13" s="192"/>
      <c r="FC13" s="192"/>
      <c r="FD13" s="192"/>
      <c r="FE13" s="192"/>
      <c r="FF13" s="192"/>
      <c r="FG13" s="192"/>
      <c r="FH13" s="192"/>
      <c r="FI13" s="192"/>
      <c r="FJ13" s="192"/>
      <c r="FK13" s="192"/>
      <c r="FL13" s="192"/>
      <c r="FM13" s="192"/>
      <c r="FN13" s="192"/>
      <c r="FO13" s="192"/>
      <c r="FP13" s="192"/>
      <c r="FQ13" s="192"/>
      <c r="FR13" s="192"/>
      <c r="FS13" s="192"/>
      <c r="FT13" s="192"/>
      <c r="FU13" s="192"/>
      <c r="FV13" s="192"/>
      <c r="FW13" s="192"/>
      <c r="FX13" s="192"/>
      <c r="FY13" s="192"/>
      <c r="FZ13" s="192"/>
      <c r="GA13" s="192"/>
      <c r="GB13" s="192"/>
      <c r="GC13" s="192"/>
      <c r="GD13" s="192"/>
      <c r="GE13" s="192"/>
      <c r="GF13" s="192"/>
      <c r="GG13" s="192"/>
      <c r="GH13" s="192"/>
      <c r="GI13" s="192"/>
      <c r="GJ13" s="192"/>
      <c r="GK13" s="192"/>
      <c r="GL13" s="192"/>
      <c r="GM13" s="192"/>
      <c r="GN13" s="192"/>
      <c r="GO13" s="192"/>
      <c r="GP13" s="192"/>
      <c r="GQ13" s="192"/>
      <c r="GR13" s="192"/>
      <c r="GS13" s="192"/>
    </row>
    <row r="14" spans="1:201" ht="19.5" customHeight="1">
      <c r="A14" s="167"/>
      <c r="B14" s="175"/>
      <c r="C14" s="176"/>
      <c r="D14" s="180"/>
      <c r="E14" s="180"/>
      <c r="F14" s="180"/>
      <c r="G14" s="180"/>
      <c r="H14" s="180"/>
      <c r="I14" s="180"/>
      <c r="J14" s="180"/>
      <c r="K14" s="180"/>
      <c r="L14" s="180"/>
      <c r="M14" s="180"/>
      <c r="N14" s="180"/>
      <c r="O14" s="180"/>
      <c r="P14" s="180"/>
      <c r="Q14" s="177"/>
      <c r="R14" s="177"/>
      <c r="S14" s="177"/>
      <c r="T14" s="225">
        <v>0.35416666666666669</v>
      </c>
      <c r="U14" s="225"/>
      <c r="V14" s="225"/>
      <c r="W14" s="225"/>
      <c r="X14" s="225"/>
      <c r="Y14" s="225"/>
      <c r="Z14" s="225"/>
      <c r="AA14" s="225"/>
      <c r="AB14" s="225"/>
      <c r="AC14" s="225"/>
      <c r="AD14" s="225"/>
      <c r="AE14" s="225"/>
      <c r="AF14" s="220" t="s">
        <v>13</v>
      </c>
      <c r="AG14" s="220"/>
      <c r="AH14" s="220"/>
      <c r="AI14" s="220"/>
      <c r="AJ14" s="220"/>
      <c r="AK14" s="220"/>
      <c r="AL14" s="226">
        <v>0.71875</v>
      </c>
      <c r="AM14" s="226"/>
      <c r="AN14" s="226"/>
      <c r="AO14" s="226"/>
      <c r="AP14" s="226"/>
      <c r="AQ14" s="226"/>
      <c r="AR14" s="226"/>
      <c r="AS14" s="226"/>
      <c r="AT14" s="226"/>
      <c r="AU14" s="226"/>
      <c r="AV14" s="226"/>
      <c r="AW14" s="226"/>
      <c r="AX14" s="227" t="s">
        <v>16</v>
      </c>
      <c r="AY14" s="227"/>
      <c r="AZ14" s="227"/>
      <c r="BA14" s="227"/>
      <c r="BB14" s="227"/>
      <c r="BC14" s="227"/>
      <c r="BD14" s="227"/>
      <c r="BE14" s="227"/>
      <c r="BF14" s="227"/>
      <c r="BG14" s="227"/>
      <c r="BH14" s="227"/>
      <c r="BI14" s="227"/>
      <c r="BJ14" s="227"/>
      <c r="BK14" s="227"/>
      <c r="BL14" s="227"/>
      <c r="BM14" s="227"/>
      <c r="BN14" s="227"/>
      <c r="BO14" s="228">
        <v>0.79166666666666663</v>
      </c>
      <c r="BP14" s="228"/>
      <c r="BQ14" s="228"/>
      <c r="BR14" s="228"/>
      <c r="BS14" s="228"/>
      <c r="BT14" s="228"/>
      <c r="BU14" s="228"/>
      <c r="BV14" s="228"/>
      <c r="BW14" s="228"/>
      <c r="BX14" s="228"/>
      <c r="BY14" s="228"/>
      <c r="BZ14" s="228"/>
      <c r="CA14" s="229" t="s">
        <v>17</v>
      </c>
      <c r="CB14" s="229"/>
      <c r="CC14" s="229"/>
      <c r="CD14" s="229"/>
      <c r="CE14" s="229"/>
      <c r="CF14" s="229"/>
      <c r="CG14" s="229"/>
      <c r="CH14" s="229"/>
      <c r="CI14" s="229"/>
      <c r="CJ14" s="229"/>
      <c r="CK14" s="229"/>
      <c r="CL14" s="229"/>
      <c r="CM14" s="230"/>
      <c r="CN14" s="167"/>
      <c r="CO14" s="13"/>
      <c r="CP14" s="15"/>
      <c r="CQ14" s="13"/>
      <c r="CR14" s="13"/>
      <c r="CS14" s="13"/>
      <c r="CT14" s="13"/>
      <c r="CU14" s="13"/>
      <c r="CV14" s="13"/>
      <c r="CW14" s="13"/>
      <c r="CX14" s="13"/>
      <c r="CY14" s="13"/>
      <c r="CZ14" s="13"/>
      <c r="DA14" s="13"/>
      <c r="DB14" s="13"/>
      <c r="DC14" s="13"/>
      <c r="DD14" s="192"/>
      <c r="DE14" s="192"/>
      <c r="DF14" s="192"/>
      <c r="DG14" s="192"/>
      <c r="DH14" s="194"/>
      <c r="DI14" s="194"/>
      <c r="DJ14" s="194"/>
      <c r="DK14" s="194"/>
      <c r="DL14" s="194"/>
      <c r="DM14" s="194"/>
      <c r="DN14" s="194"/>
      <c r="DO14" s="194"/>
      <c r="DP14" s="194"/>
      <c r="DQ14" s="194"/>
      <c r="DR14" s="194"/>
      <c r="DS14" s="194"/>
      <c r="DT14" s="194"/>
      <c r="DU14" s="194"/>
      <c r="DV14" s="194"/>
      <c r="DW14" s="192"/>
      <c r="DX14" s="192"/>
      <c r="DY14" s="195"/>
      <c r="DZ14" s="195"/>
      <c r="EA14" s="195"/>
      <c r="EB14" s="195"/>
      <c r="EC14" s="221" t="s">
        <v>18</v>
      </c>
      <c r="ED14" s="221"/>
      <c r="EE14" s="221"/>
      <c r="EF14" s="221"/>
      <c r="EG14" s="192"/>
      <c r="EH14" s="192"/>
      <c r="EI14" s="214" t="s">
        <v>19</v>
      </c>
      <c r="EJ14" s="214"/>
      <c r="EK14" s="214"/>
      <c r="EL14" s="214"/>
      <c r="EM14" s="214"/>
      <c r="EN14" s="214"/>
      <c r="EO14" s="214"/>
      <c r="EP14" s="214"/>
      <c r="EQ14" s="214"/>
      <c r="ER14" s="214"/>
      <c r="ES14" s="214"/>
      <c r="ET14" s="214"/>
      <c r="EU14" s="214"/>
      <c r="EV14" s="214"/>
      <c r="EW14" s="214"/>
      <c r="EX14" s="214"/>
      <c r="EY14" s="195"/>
      <c r="EZ14" s="195"/>
      <c r="FA14" s="195"/>
      <c r="FB14" s="195"/>
      <c r="FC14" s="195"/>
      <c r="FD14" s="195"/>
      <c r="FE14" s="195"/>
      <c r="FF14" s="195"/>
      <c r="FG14" s="195"/>
      <c r="FH14" s="195"/>
      <c r="FI14" s="195"/>
      <c r="FJ14" s="195"/>
      <c r="FK14" s="195"/>
      <c r="FL14" s="195"/>
      <c r="FM14" s="195"/>
      <c r="FN14" s="195"/>
      <c r="FO14" s="195"/>
      <c r="FP14" s="195"/>
      <c r="FQ14" s="195"/>
      <c r="FR14" s="195"/>
      <c r="FS14" s="195"/>
      <c r="FT14" s="195"/>
      <c r="FU14" s="195"/>
      <c r="FV14" s="195"/>
      <c r="FW14" s="195"/>
      <c r="FX14" s="195"/>
      <c r="FY14" s="195"/>
      <c r="FZ14" s="195"/>
      <c r="GA14" s="195"/>
      <c r="GB14" s="195"/>
      <c r="GC14" s="195"/>
      <c r="GD14" s="195"/>
      <c r="GE14" s="195"/>
      <c r="GF14" s="195"/>
      <c r="GG14" s="195"/>
      <c r="GH14" s="195"/>
      <c r="GI14" s="195"/>
      <c r="GJ14" s="195"/>
      <c r="GK14" s="195"/>
      <c r="GL14" s="195"/>
      <c r="GM14" s="195"/>
      <c r="GN14" s="195"/>
      <c r="GO14" s="195"/>
      <c r="GP14" s="195"/>
      <c r="GQ14" s="195"/>
      <c r="GR14" s="195"/>
      <c r="GS14" s="195"/>
    </row>
    <row r="15" spans="1:201" ht="19.5" customHeight="1">
      <c r="A15" s="167"/>
      <c r="B15" s="175"/>
      <c r="C15" s="176"/>
      <c r="D15" s="180"/>
      <c r="E15" s="180"/>
      <c r="F15" s="180"/>
      <c r="G15" s="180"/>
      <c r="H15" s="180"/>
      <c r="I15" s="180"/>
      <c r="J15" s="180"/>
      <c r="K15" s="180"/>
      <c r="L15" s="180"/>
      <c r="M15" s="180"/>
      <c r="N15" s="180"/>
      <c r="O15" s="180"/>
      <c r="P15" s="180"/>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3"/>
      <c r="CN15" s="167"/>
      <c r="CO15" s="16"/>
      <c r="CP15" s="17"/>
      <c r="CQ15" s="197"/>
      <c r="CR15" s="197"/>
      <c r="CS15" s="197"/>
      <c r="CT15" s="197"/>
      <c r="CU15" s="197"/>
      <c r="CV15" s="197"/>
      <c r="CW15" s="197"/>
      <c r="CX15" s="197"/>
      <c r="CY15" s="197"/>
      <c r="CZ15" s="197"/>
      <c r="DA15" s="197"/>
      <c r="DB15" s="197"/>
      <c r="DC15" s="197"/>
      <c r="DD15" s="192"/>
      <c r="DE15" s="192"/>
      <c r="DF15" s="192"/>
      <c r="DG15" s="192"/>
      <c r="DH15" s="194"/>
      <c r="DI15" s="194"/>
      <c r="DJ15" s="194"/>
      <c r="DK15" s="194"/>
      <c r="DL15" s="194"/>
      <c r="DM15" s="194"/>
      <c r="DN15" s="194"/>
      <c r="DO15" s="194"/>
      <c r="DP15" s="194"/>
      <c r="DQ15" s="194"/>
      <c r="DR15" s="194"/>
      <c r="DS15" s="194"/>
      <c r="DT15" s="194"/>
      <c r="DU15" s="194"/>
      <c r="DV15" s="194"/>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row>
    <row r="16" spans="1:201" ht="19.5" customHeight="1">
      <c r="A16" s="167"/>
      <c r="B16" s="175"/>
      <c r="C16" s="176"/>
      <c r="D16" s="180"/>
      <c r="E16" s="180"/>
      <c r="F16" s="180"/>
      <c r="G16" s="180"/>
      <c r="H16" s="180"/>
      <c r="I16" s="180"/>
      <c r="J16" s="180"/>
      <c r="K16" s="180"/>
      <c r="L16" s="180"/>
      <c r="M16" s="180"/>
      <c r="N16" s="180"/>
      <c r="O16" s="180"/>
      <c r="P16" s="180"/>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3"/>
      <c r="CN16" s="167"/>
      <c r="CO16" s="16"/>
      <c r="CP16" s="17"/>
      <c r="CQ16" s="197"/>
      <c r="CR16" s="197"/>
      <c r="CS16" s="197"/>
      <c r="CT16" s="197"/>
      <c r="CU16" s="197"/>
      <c r="CV16" s="197"/>
      <c r="CW16" s="197"/>
      <c r="CX16" s="197"/>
      <c r="CY16" s="197"/>
      <c r="CZ16" s="197"/>
      <c r="DA16" s="197"/>
      <c r="DB16" s="197"/>
      <c r="DC16" s="197"/>
      <c r="DD16" s="192"/>
      <c r="DE16" s="192"/>
      <c r="DF16" s="192"/>
      <c r="DG16" s="192"/>
      <c r="DH16" s="194"/>
      <c r="DI16" s="194"/>
      <c r="DJ16" s="194"/>
      <c r="DK16" s="194"/>
      <c r="DL16" s="194"/>
      <c r="DM16" s="194"/>
      <c r="DN16" s="194"/>
      <c r="DO16" s="194"/>
      <c r="DP16" s="194"/>
      <c r="DQ16" s="194"/>
      <c r="DR16" s="194"/>
      <c r="DS16" s="194"/>
      <c r="DT16" s="194"/>
      <c r="DU16" s="194"/>
      <c r="DV16" s="194"/>
      <c r="DW16" s="192"/>
      <c r="DX16" s="192"/>
      <c r="DY16" s="195"/>
      <c r="DZ16" s="195"/>
      <c r="EA16" s="195"/>
      <c r="EB16" s="195"/>
      <c r="EC16" s="221" t="s">
        <v>20</v>
      </c>
      <c r="ED16" s="221"/>
      <c r="EE16" s="221"/>
      <c r="EF16" s="221"/>
      <c r="EG16" s="192"/>
      <c r="EH16" s="192"/>
      <c r="EI16" s="214" t="s">
        <v>21</v>
      </c>
      <c r="EJ16" s="214"/>
      <c r="EK16" s="214"/>
      <c r="EL16" s="214"/>
      <c r="EM16" s="214"/>
      <c r="EN16" s="214"/>
      <c r="EO16" s="214"/>
      <c r="EP16" s="214"/>
      <c r="EQ16" s="214"/>
      <c r="ER16" s="214"/>
      <c r="ES16" s="214"/>
      <c r="ET16" s="214"/>
      <c r="EU16" s="214"/>
      <c r="EV16" s="214"/>
      <c r="EW16" s="214"/>
      <c r="EX16" s="214"/>
      <c r="EY16" s="195"/>
      <c r="EZ16" s="195"/>
      <c r="FA16" s="195"/>
      <c r="FB16" s="195"/>
      <c r="FC16" s="195"/>
      <c r="FD16" s="195"/>
      <c r="FE16" s="195"/>
      <c r="FF16" s="195"/>
      <c r="FG16" s="195"/>
      <c r="FH16" s="195"/>
      <c r="FI16" s="195"/>
      <c r="FJ16" s="195"/>
      <c r="FK16" s="195"/>
      <c r="FL16" s="195"/>
      <c r="FM16" s="195"/>
      <c r="FN16" s="195"/>
      <c r="FO16" s="195"/>
      <c r="FP16" s="195"/>
      <c r="FQ16" s="195"/>
      <c r="FR16" s="195"/>
      <c r="FS16" s="195"/>
      <c r="FT16" s="195"/>
      <c r="FU16" s="195"/>
      <c r="FV16" s="195"/>
      <c r="FW16" s="195"/>
      <c r="FX16" s="195"/>
      <c r="FY16" s="195"/>
      <c r="FZ16" s="195"/>
      <c r="GA16" s="195"/>
      <c r="GB16" s="195"/>
      <c r="GC16" s="195"/>
      <c r="GD16" s="195"/>
      <c r="GE16" s="195"/>
      <c r="GF16" s="195"/>
      <c r="GG16" s="195"/>
      <c r="GH16" s="195"/>
      <c r="GI16" s="195"/>
      <c r="GJ16" s="195"/>
      <c r="GK16" s="195"/>
      <c r="GL16" s="195"/>
      <c r="GM16" s="195"/>
      <c r="GN16" s="195"/>
      <c r="GO16" s="195"/>
      <c r="GP16" s="195"/>
      <c r="GQ16" s="195"/>
      <c r="GR16" s="195"/>
      <c r="GS16" s="195"/>
    </row>
    <row r="17" spans="1:201" ht="19.5" customHeight="1">
      <c r="A17" s="167"/>
      <c r="B17" s="175"/>
      <c r="C17" s="176"/>
      <c r="D17" s="180"/>
      <c r="E17" s="180"/>
      <c r="F17" s="180"/>
      <c r="G17" s="180"/>
      <c r="H17" s="180"/>
      <c r="I17" s="180"/>
      <c r="J17" s="180"/>
      <c r="K17" s="180"/>
      <c r="L17" s="180"/>
      <c r="M17" s="180"/>
      <c r="N17" s="180"/>
      <c r="O17" s="180"/>
      <c r="P17" s="180"/>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3"/>
      <c r="CN17" s="167"/>
      <c r="CO17" s="16"/>
      <c r="CP17" s="17"/>
      <c r="CQ17" s="197"/>
      <c r="CR17" s="197"/>
      <c r="CS17" s="197"/>
      <c r="CT17" s="197"/>
      <c r="CU17" s="197"/>
      <c r="CV17" s="197"/>
      <c r="CW17" s="197"/>
      <c r="CX17" s="197"/>
      <c r="CY17" s="197"/>
      <c r="CZ17" s="197"/>
      <c r="DA17" s="197"/>
      <c r="DB17" s="197"/>
      <c r="DC17" s="197"/>
      <c r="DD17" s="192"/>
      <c r="DE17" s="192"/>
      <c r="DF17" s="192"/>
      <c r="DG17" s="192"/>
      <c r="DH17" s="194"/>
      <c r="DI17" s="194"/>
      <c r="DJ17" s="194"/>
      <c r="DK17" s="194"/>
      <c r="DL17" s="194"/>
      <c r="DM17" s="194"/>
      <c r="DN17" s="194"/>
      <c r="DO17" s="194"/>
      <c r="DP17" s="194"/>
      <c r="DQ17" s="194"/>
      <c r="DR17" s="194"/>
      <c r="DS17" s="194"/>
      <c r="DT17" s="194"/>
      <c r="DU17" s="194"/>
      <c r="DV17" s="194"/>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row>
    <row r="18" spans="1:201" ht="19.5" customHeight="1">
      <c r="A18" s="167"/>
      <c r="B18" s="175"/>
      <c r="C18" s="176"/>
      <c r="D18" s="218" t="s">
        <v>22</v>
      </c>
      <c r="E18" s="218"/>
      <c r="F18" s="218"/>
      <c r="G18" s="218"/>
      <c r="H18" s="218"/>
      <c r="I18" s="218"/>
      <c r="J18" s="218"/>
      <c r="K18" s="218"/>
      <c r="L18" s="218"/>
      <c r="M18" s="218"/>
      <c r="N18" s="218"/>
      <c r="O18" s="177"/>
      <c r="P18" s="177"/>
      <c r="Q18" s="178"/>
      <c r="R18" s="178"/>
      <c r="S18" s="219">
        <v>44865</v>
      </c>
      <c r="T18" s="219"/>
      <c r="U18" s="219"/>
      <c r="V18" s="219"/>
      <c r="W18" s="219"/>
      <c r="X18" s="219"/>
      <c r="Y18" s="219"/>
      <c r="Z18" s="219"/>
      <c r="AA18" s="219"/>
      <c r="AB18" s="219"/>
      <c r="AC18" s="219"/>
      <c r="AD18" s="219"/>
      <c r="AE18" s="219"/>
      <c r="AF18" s="219"/>
      <c r="AG18" s="219"/>
      <c r="AH18" s="219"/>
      <c r="AI18" s="219"/>
      <c r="AJ18" s="219"/>
      <c r="AK18" s="219"/>
      <c r="AL18" s="219"/>
      <c r="AM18" s="219"/>
      <c r="AN18" s="220" t="s">
        <v>23</v>
      </c>
      <c r="AO18" s="220"/>
      <c r="AP18" s="220"/>
      <c r="AQ18" s="220"/>
      <c r="AR18" s="220"/>
      <c r="AS18" s="220"/>
      <c r="AT18" s="219">
        <v>44876</v>
      </c>
      <c r="AU18" s="219"/>
      <c r="AV18" s="219"/>
      <c r="AW18" s="219"/>
      <c r="AX18" s="219"/>
      <c r="AY18" s="219"/>
      <c r="AZ18" s="219"/>
      <c r="BA18" s="219"/>
      <c r="BB18" s="219"/>
      <c r="BC18" s="219"/>
      <c r="BD18" s="219"/>
      <c r="BE18" s="219"/>
      <c r="BF18" s="219"/>
      <c r="BG18" s="219"/>
      <c r="BH18" s="219"/>
      <c r="BI18" s="219"/>
      <c r="BJ18" s="219"/>
      <c r="BK18" s="219"/>
      <c r="BL18" s="219"/>
      <c r="BM18" s="219"/>
      <c r="BN18" s="219"/>
      <c r="BO18" s="179"/>
      <c r="BP18" s="179"/>
      <c r="BQ18" s="179"/>
      <c r="BR18" s="179"/>
      <c r="BS18" s="177"/>
      <c r="BT18" s="177"/>
      <c r="BU18" s="177"/>
      <c r="BV18" s="177"/>
      <c r="BW18" s="179"/>
      <c r="BX18" s="179"/>
      <c r="BY18" s="179"/>
      <c r="BZ18" s="179"/>
      <c r="CA18" s="177"/>
      <c r="CB18" s="177"/>
      <c r="CC18" s="177"/>
      <c r="CD18" s="177"/>
      <c r="CE18" s="220"/>
      <c r="CF18" s="220"/>
      <c r="CG18" s="220"/>
      <c r="CH18" s="220"/>
      <c r="CI18" s="220"/>
      <c r="CJ18" s="220"/>
      <c r="CK18" s="180"/>
      <c r="CL18" s="180"/>
      <c r="CM18" s="181"/>
      <c r="CN18" s="167"/>
      <c r="CO18" s="3"/>
      <c r="CP18" s="18"/>
      <c r="CQ18" s="199"/>
      <c r="CR18" s="199"/>
      <c r="CS18" s="199"/>
      <c r="CT18" s="199"/>
      <c r="CU18" s="199"/>
      <c r="CV18" s="199"/>
      <c r="CW18" s="199"/>
      <c r="CX18" s="199"/>
      <c r="CY18" s="199"/>
      <c r="CZ18" s="199"/>
      <c r="DA18" s="199"/>
      <c r="DB18" s="199"/>
      <c r="DC18" s="199"/>
      <c r="DD18" s="192"/>
      <c r="DE18" s="192"/>
      <c r="DF18" s="192"/>
      <c r="DG18" s="192"/>
      <c r="DH18" s="194"/>
      <c r="DI18" s="194"/>
      <c r="DJ18" s="194"/>
      <c r="DK18" s="194"/>
      <c r="DL18" s="194"/>
      <c r="DM18" s="194"/>
      <c r="DN18" s="194"/>
      <c r="DO18" s="194"/>
      <c r="DP18" s="194"/>
      <c r="DQ18" s="194"/>
      <c r="DR18" s="194"/>
      <c r="DS18" s="194"/>
      <c r="DT18" s="194"/>
      <c r="DU18" s="194"/>
      <c r="DV18" s="194"/>
      <c r="DW18" s="192"/>
      <c r="DX18" s="192"/>
      <c r="DY18" s="195"/>
      <c r="DZ18" s="195"/>
      <c r="EA18" s="195"/>
      <c r="EB18" s="195"/>
      <c r="EC18" s="221" t="s">
        <v>24</v>
      </c>
      <c r="ED18" s="221"/>
      <c r="EE18" s="221"/>
      <c r="EF18" s="221"/>
      <c r="EG18" s="192"/>
      <c r="EH18" s="192"/>
      <c r="EI18" s="214" t="s">
        <v>25</v>
      </c>
      <c r="EJ18" s="214"/>
      <c r="EK18" s="214"/>
      <c r="EL18" s="214"/>
      <c r="EM18" s="214"/>
      <c r="EN18" s="214"/>
      <c r="EO18" s="214"/>
      <c r="EP18" s="214"/>
      <c r="EQ18" s="214"/>
      <c r="ER18" s="214"/>
      <c r="ES18" s="214"/>
      <c r="ET18" s="214"/>
      <c r="EU18" s="214"/>
      <c r="EV18" s="214"/>
      <c r="EW18" s="214"/>
      <c r="EX18" s="214"/>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5"/>
      <c r="GQ18" s="195"/>
      <c r="GR18" s="195"/>
      <c r="GS18" s="195"/>
    </row>
    <row r="19" spans="1:201" ht="19.5" customHeight="1">
      <c r="A19" s="167"/>
      <c r="B19" s="175"/>
      <c r="C19" s="176"/>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1"/>
      <c r="CN19" s="167"/>
      <c r="CO19" s="3"/>
      <c r="CP19" s="17"/>
      <c r="CQ19" s="197"/>
      <c r="CR19" s="197"/>
      <c r="CS19" s="197"/>
      <c r="CT19" s="197"/>
      <c r="CU19" s="197"/>
      <c r="CV19" s="197"/>
      <c r="CW19" s="197"/>
      <c r="CX19" s="197"/>
      <c r="CY19" s="197"/>
      <c r="CZ19" s="197"/>
      <c r="DA19" s="197"/>
      <c r="DB19" s="197"/>
      <c r="DC19" s="197"/>
      <c r="DD19" s="192"/>
      <c r="DE19" s="192"/>
      <c r="DF19" s="192"/>
      <c r="DG19" s="192"/>
      <c r="DH19" s="194"/>
      <c r="DI19" s="194"/>
      <c r="DJ19" s="194"/>
      <c r="DK19" s="194"/>
      <c r="DL19" s="194"/>
      <c r="DM19" s="194"/>
      <c r="DN19" s="194"/>
      <c r="DO19" s="194"/>
      <c r="DP19" s="194"/>
      <c r="DQ19" s="194"/>
      <c r="DR19" s="194"/>
      <c r="DS19" s="194"/>
      <c r="DT19" s="194"/>
      <c r="DU19" s="194"/>
      <c r="DV19" s="194"/>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row>
    <row r="20" spans="1:201" ht="19.5" customHeight="1">
      <c r="A20" s="167"/>
      <c r="B20" s="175"/>
      <c r="C20" s="176"/>
      <c r="D20" s="180"/>
      <c r="E20" s="180"/>
      <c r="F20" s="180"/>
      <c r="G20" s="180"/>
      <c r="H20" s="180"/>
      <c r="I20" s="180"/>
      <c r="J20" s="180"/>
      <c r="K20" s="180"/>
      <c r="L20" s="180"/>
      <c r="M20" s="180"/>
      <c r="N20" s="180"/>
      <c r="O20" s="180"/>
      <c r="P20" s="180"/>
      <c r="Q20" s="177"/>
      <c r="R20" s="177"/>
      <c r="S20" s="177"/>
      <c r="T20" s="225">
        <v>0.35416666666666669</v>
      </c>
      <c r="U20" s="225"/>
      <c r="V20" s="225"/>
      <c r="W20" s="225"/>
      <c r="X20" s="225"/>
      <c r="Y20" s="225"/>
      <c r="Z20" s="225"/>
      <c r="AA20" s="225"/>
      <c r="AB20" s="225"/>
      <c r="AC20" s="225"/>
      <c r="AD20" s="225"/>
      <c r="AE20" s="225"/>
      <c r="AF20" s="220" t="s">
        <v>23</v>
      </c>
      <c r="AG20" s="220"/>
      <c r="AH20" s="220"/>
      <c r="AI20" s="220"/>
      <c r="AJ20" s="220"/>
      <c r="AK20" s="220"/>
      <c r="AL20" s="226">
        <v>0.71875</v>
      </c>
      <c r="AM20" s="226"/>
      <c r="AN20" s="226"/>
      <c r="AO20" s="226"/>
      <c r="AP20" s="226"/>
      <c r="AQ20" s="226"/>
      <c r="AR20" s="226"/>
      <c r="AS20" s="226"/>
      <c r="AT20" s="226"/>
      <c r="AU20" s="226"/>
      <c r="AV20" s="226"/>
      <c r="AW20" s="226"/>
      <c r="AX20" s="227" t="s">
        <v>26</v>
      </c>
      <c r="AY20" s="227"/>
      <c r="AZ20" s="227"/>
      <c r="BA20" s="227"/>
      <c r="BB20" s="227"/>
      <c r="BC20" s="227"/>
      <c r="BD20" s="227"/>
      <c r="BE20" s="227"/>
      <c r="BF20" s="227"/>
      <c r="BG20" s="227"/>
      <c r="BH20" s="227"/>
      <c r="BI20" s="227"/>
      <c r="BJ20" s="227"/>
      <c r="BK20" s="227"/>
      <c r="BL20" s="227"/>
      <c r="BM20" s="227"/>
      <c r="BN20" s="227"/>
      <c r="BO20" s="228">
        <v>0.79166666666666663</v>
      </c>
      <c r="BP20" s="228"/>
      <c r="BQ20" s="228"/>
      <c r="BR20" s="228"/>
      <c r="BS20" s="228"/>
      <c r="BT20" s="228"/>
      <c r="BU20" s="228"/>
      <c r="BV20" s="228"/>
      <c r="BW20" s="228"/>
      <c r="BX20" s="228"/>
      <c r="BY20" s="228"/>
      <c r="BZ20" s="228"/>
      <c r="CA20" s="229" t="s">
        <v>27</v>
      </c>
      <c r="CB20" s="229"/>
      <c r="CC20" s="229"/>
      <c r="CD20" s="229"/>
      <c r="CE20" s="229"/>
      <c r="CF20" s="229"/>
      <c r="CG20" s="229"/>
      <c r="CH20" s="229"/>
      <c r="CI20" s="229"/>
      <c r="CJ20" s="229"/>
      <c r="CK20" s="229"/>
      <c r="CL20" s="229"/>
      <c r="CM20" s="230"/>
      <c r="CN20" s="167"/>
      <c r="CO20" s="13"/>
      <c r="CP20" s="4"/>
      <c r="CQ20" s="3"/>
      <c r="CR20" s="3"/>
      <c r="CS20" s="3"/>
      <c r="CT20" s="3"/>
      <c r="CU20" s="3"/>
      <c r="CV20" s="3"/>
      <c r="CW20" s="3"/>
      <c r="CX20" s="3"/>
      <c r="CY20" s="3"/>
      <c r="CZ20" s="3"/>
      <c r="DA20" s="3"/>
      <c r="DB20" s="3"/>
      <c r="DC20" s="3"/>
      <c r="DD20" s="192"/>
      <c r="DE20" s="192"/>
      <c r="DF20" s="192"/>
      <c r="DG20" s="192"/>
      <c r="DH20" s="194"/>
      <c r="DI20" s="194"/>
      <c r="DJ20" s="194"/>
      <c r="DK20" s="194"/>
      <c r="DL20" s="194"/>
      <c r="DM20" s="194"/>
      <c r="DN20" s="194"/>
      <c r="DO20" s="194"/>
      <c r="DP20" s="194"/>
      <c r="DQ20" s="194"/>
      <c r="DR20" s="194"/>
      <c r="DS20" s="194"/>
      <c r="DT20" s="194"/>
      <c r="DU20" s="194"/>
      <c r="DV20" s="194"/>
      <c r="DW20" s="192"/>
      <c r="DX20" s="192"/>
      <c r="DY20" s="195"/>
      <c r="DZ20" s="195"/>
      <c r="EA20" s="195"/>
      <c r="EB20" s="195"/>
      <c r="EC20" s="221"/>
      <c r="ED20" s="221"/>
      <c r="EE20" s="221"/>
      <c r="EF20" s="221"/>
      <c r="EG20" s="192"/>
      <c r="EH20" s="192"/>
      <c r="EI20" s="214"/>
      <c r="EJ20" s="214"/>
      <c r="EK20" s="214"/>
      <c r="EL20" s="214"/>
      <c r="EM20" s="214"/>
      <c r="EN20" s="214"/>
      <c r="EO20" s="214"/>
      <c r="EP20" s="214"/>
      <c r="EQ20" s="214"/>
      <c r="ER20" s="214"/>
      <c r="ES20" s="214"/>
      <c r="ET20" s="214"/>
      <c r="EU20" s="214"/>
      <c r="EV20" s="214"/>
      <c r="EW20" s="214"/>
      <c r="EX20" s="214"/>
      <c r="EY20" s="195"/>
      <c r="EZ20" s="195"/>
      <c r="FA20" s="195"/>
      <c r="FB20" s="195"/>
      <c r="FC20" s="195"/>
      <c r="FD20" s="195"/>
      <c r="FE20" s="195"/>
      <c r="FF20" s="195"/>
      <c r="FG20" s="195"/>
      <c r="FH20" s="195"/>
      <c r="FI20" s="195"/>
      <c r="FJ20" s="195"/>
      <c r="FK20" s="195"/>
      <c r="FL20" s="195"/>
      <c r="FM20" s="195"/>
      <c r="FN20" s="195"/>
      <c r="FO20" s="195"/>
      <c r="FP20" s="195"/>
      <c r="FQ20" s="195"/>
      <c r="FR20" s="195"/>
      <c r="FS20" s="195"/>
      <c r="FT20" s="195"/>
      <c r="FU20" s="195"/>
      <c r="FV20" s="195"/>
      <c r="FW20" s="195"/>
      <c r="FX20" s="195"/>
      <c r="FY20" s="195"/>
      <c r="FZ20" s="195"/>
      <c r="GA20" s="195"/>
      <c r="GB20" s="195"/>
      <c r="GC20" s="195"/>
      <c r="GD20" s="195"/>
      <c r="GE20" s="195"/>
      <c r="GF20" s="195"/>
      <c r="GG20" s="195"/>
      <c r="GH20" s="195"/>
      <c r="GI20" s="195"/>
      <c r="GJ20" s="195"/>
      <c r="GK20" s="195"/>
      <c r="GL20" s="195"/>
      <c r="GM20" s="195"/>
      <c r="GN20" s="195"/>
      <c r="GO20" s="195"/>
      <c r="GP20" s="195"/>
      <c r="GQ20" s="195"/>
      <c r="GR20" s="195"/>
      <c r="GS20" s="195"/>
    </row>
    <row r="21" spans="1:201" ht="19.5" customHeight="1">
      <c r="A21" s="167"/>
      <c r="B21" s="175"/>
      <c r="C21" s="176"/>
      <c r="D21" s="180"/>
      <c r="E21" s="180"/>
      <c r="F21" s="180"/>
      <c r="G21" s="180"/>
      <c r="H21" s="180"/>
      <c r="I21" s="180"/>
      <c r="J21" s="180"/>
      <c r="K21" s="180"/>
      <c r="L21" s="180"/>
      <c r="M21" s="180"/>
      <c r="N21" s="180"/>
      <c r="O21" s="180"/>
      <c r="P21" s="180"/>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3"/>
      <c r="CN21" s="167"/>
      <c r="CO21" s="16"/>
      <c r="CP21" s="17"/>
      <c r="CQ21" s="197"/>
      <c r="CR21" s="197"/>
      <c r="CS21" s="197"/>
      <c r="CT21" s="197"/>
      <c r="CU21" s="197"/>
      <c r="CV21" s="197"/>
      <c r="CW21" s="197"/>
      <c r="CX21" s="197"/>
      <c r="CY21" s="197"/>
      <c r="CZ21" s="197"/>
      <c r="DA21" s="197"/>
      <c r="DB21" s="197"/>
      <c r="DC21" s="197"/>
      <c r="DD21" s="192"/>
      <c r="DE21" s="192"/>
      <c r="DF21" s="192"/>
      <c r="DG21" s="192"/>
      <c r="DH21" s="194"/>
      <c r="DI21" s="194"/>
      <c r="DJ21" s="194"/>
      <c r="DK21" s="194"/>
      <c r="DL21" s="194"/>
      <c r="DM21" s="194"/>
      <c r="DN21" s="194"/>
      <c r="DO21" s="194"/>
      <c r="DP21" s="194"/>
      <c r="DQ21" s="194"/>
      <c r="DR21" s="194"/>
      <c r="DS21" s="194"/>
      <c r="DT21" s="194"/>
      <c r="DU21" s="194"/>
      <c r="DV21" s="194"/>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row>
    <row r="22" spans="1:201" ht="19.5" customHeight="1">
      <c r="A22" s="167"/>
      <c r="B22" s="175"/>
      <c r="C22" s="176"/>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4"/>
      <c r="AG22" s="180"/>
      <c r="AH22" s="185"/>
      <c r="AI22" s="185"/>
      <c r="AJ22" s="185"/>
      <c r="AK22" s="185"/>
      <c r="AL22" s="184"/>
      <c r="AM22" s="184"/>
      <c r="AN22" s="184"/>
      <c r="AO22" s="184"/>
      <c r="AP22" s="185"/>
      <c r="AQ22" s="185"/>
      <c r="AR22" s="185"/>
      <c r="AS22" s="185"/>
      <c r="AT22" s="184"/>
      <c r="AU22" s="184"/>
      <c r="AV22" s="184"/>
      <c r="AW22" s="184"/>
      <c r="AX22" s="184"/>
      <c r="AY22" s="184"/>
      <c r="AZ22" s="184"/>
      <c r="BA22" s="184"/>
      <c r="BB22" s="184"/>
      <c r="BC22" s="184"/>
      <c r="BD22" s="182"/>
      <c r="BE22" s="182"/>
      <c r="BF22" s="182"/>
      <c r="BG22" s="182"/>
      <c r="BH22" s="182"/>
      <c r="BI22" s="184"/>
      <c r="BJ22" s="180"/>
      <c r="BK22" s="180"/>
      <c r="BL22" s="180"/>
      <c r="BM22" s="180"/>
      <c r="BN22" s="180"/>
      <c r="BO22" s="180"/>
      <c r="BP22" s="180"/>
      <c r="BQ22" s="180"/>
      <c r="BR22" s="180"/>
      <c r="BS22" s="180"/>
      <c r="BT22" s="180"/>
      <c r="BU22" s="180"/>
      <c r="BV22" s="180"/>
      <c r="BW22" s="180"/>
      <c r="BX22" s="185"/>
      <c r="BY22" s="185"/>
      <c r="BZ22" s="185"/>
      <c r="CA22" s="185"/>
      <c r="CB22" s="184"/>
      <c r="CC22" s="184"/>
      <c r="CD22" s="184"/>
      <c r="CE22" s="184"/>
      <c r="CF22" s="185"/>
      <c r="CG22" s="185"/>
      <c r="CH22" s="185"/>
      <c r="CI22" s="185"/>
      <c r="CJ22" s="184"/>
      <c r="CK22" s="184"/>
      <c r="CL22" s="184"/>
      <c r="CM22" s="186"/>
      <c r="CN22" s="167"/>
      <c r="CO22" s="19"/>
      <c r="CP22" s="17"/>
      <c r="CQ22" s="197"/>
      <c r="CR22" s="197"/>
      <c r="CS22" s="197"/>
      <c r="CT22" s="197"/>
      <c r="CU22" s="197"/>
      <c r="CV22" s="197"/>
      <c r="CW22" s="197"/>
      <c r="CX22" s="197"/>
      <c r="CY22" s="197"/>
      <c r="CZ22" s="197"/>
      <c r="DA22" s="197"/>
      <c r="DB22" s="197"/>
      <c r="DC22" s="197"/>
      <c r="DD22" s="213">
        <v>5</v>
      </c>
      <c r="DE22" s="213"/>
      <c r="DF22" s="213"/>
      <c r="DG22" s="213"/>
      <c r="DH22" s="212" t="s">
        <v>28</v>
      </c>
      <c r="DI22" s="212"/>
      <c r="DJ22" s="212"/>
      <c r="DK22" s="212"/>
      <c r="DL22" s="212"/>
      <c r="DM22" s="212"/>
      <c r="DN22" s="212"/>
      <c r="DO22" s="212"/>
      <c r="DP22" s="212"/>
      <c r="DQ22" s="212"/>
      <c r="DR22" s="212"/>
      <c r="DS22" s="212"/>
      <c r="DT22" s="212"/>
      <c r="DU22" s="212"/>
      <c r="DV22" s="212"/>
      <c r="DW22" s="192"/>
      <c r="DX22" s="192"/>
      <c r="DY22" s="231">
        <v>1</v>
      </c>
      <c r="DZ22" s="231"/>
      <c r="EA22" s="231"/>
      <c r="EB22" s="231"/>
      <c r="EC22" s="231"/>
      <c r="ED22" s="231"/>
      <c r="EE22" s="231"/>
      <c r="EF22" s="231"/>
      <c r="EG22" s="214" t="s">
        <v>29</v>
      </c>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214"/>
      <c r="FG22" s="214"/>
      <c r="FH22" s="214"/>
      <c r="FI22" s="214"/>
      <c r="FJ22" s="214"/>
      <c r="FK22" s="214"/>
      <c r="FL22" s="214"/>
      <c r="FM22" s="214"/>
      <c r="FN22" s="214"/>
      <c r="FO22" s="214"/>
      <c r="FP22" s="214"/>
      <c r="FQ22" s="214"/>
      <c r="FR22" s="214"/>
      <c r="FS22" s="214"/>
      <c r="FT22" s="214"/>
      <c r="FU22" s="214"/>
      <c r="FV22" s="214"/>
      <c r="FW22" s="214"/>
      <c r="FX22" s="214"/>
      <c r="FY22" s="214"/>
      <c r="FZ22" s="214"/>
      <c r="GA22" s="214"/>
      <c r="GB22" s="214"/>
      <c r="GC22" s="214"/>
      <c r="GD22" s="214"/>
      <c r="GE22" s="214"/>
      <c r="GF22" s="214"/>
      <c r="GG22" s="214"/>
      <c r="GH22" s="214"/>
      <c r="GI22" s="214"/>
      <c r="GJ22" s="214"/>
      <c r="GK22" s="214"/>
      <c r="GL22" s="214"/>
      <c r="GM22" s="214"/>
      <c r="GN22" s="214"/>
      <c r="GO22" s="214"/>
      <c r="GP22" s="192"/>
      <c r="GQ22" s="192"/>
      <c r="GR22" s="195"/>
      <c r="GS22" s="195"/>
    </row>
    <row r="23" spans="1:201" ht="19.5" customHeight="1">
      <c r="A23" s="167"/>
      <c r="B23" s="175"/>
      <c r="C23" s="176"/>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4"/>
      <c r="AG23" s="180"/>
      <c r="AH23" s="185"/>
      <c r="AI23" s="185"/>
      <c r="AJ23" s="185"/>
      <c r="AK23" s="185"/>
      <c r="AL23" s="184"/>
      <c r="AM23" s="184"/>
      <c r="AN23" s="184"/>
      <c r="AO23" s="184"/>
      <c r="AP23" s="185"/>
      <c r="AQ23" s="185"/>
      <c r="AR23" s="185"/>
      <c r="AS23" s="185"/>
      <c r="AT23" s="184"/>
      <c r="AU23" s="184"/>
      <c r="AV23" s="184"/>
      <c r="AW23" s="184"/>
      <c r="AX23" s="184"/>
      <c r="AY23" s="184"/>
      <c r="AZ23" s="184"/>
      <c r="BA23" s="184"/>
      <c r="BB23" s="184"/>
      <c r="BC23" s="184"/>
      <c r="BD23" s="182"/>
      <c r="BE23" s="182"/>
      <c r="BF23" s="182"/>
      <c r="BG23" s="182"/>
      <c r="BH23" s="182"/>
      <c r="BI23" s="184"/>
      <c r="BJ23" s="180"/>
      <c r="BK23" s="180"/>
      <c r="BL23" s="180"/>
      <c r="BM23" s="180"/>
      <c r="BN23" s="180"/>
      <c r="BO23" s="180"/>
      <c r="BP23" s="180"/>
      <c r="BQ23" s="180"/>
      <c r="BR23" s="180"/>
      <c r="BS23" s="180"/>
      <c r="BT23" s="180"/>
      <c r="BU23" s="180"/>
      <c r="BV23" s="180"/>
      <c r="BW23" s="180"/>
      <c r="BX23" s="185"/>
      <c r="BY23" s="185"/>
      <c r="BZ23" s="185"/>
      <c r="CA23" s="185"/>
      <c r="CB23" s="184"/>
      <c r="CC23" s="184"/>
      <c r="CD23" s="184"/>
      <c r="CE23" s="184"/>
      <c r="CF23" s="185"/>
      <c r="CG23" s="185"/>
      <c r="CH23" s="185"/>
      <c r="CI23" s="185"/>
      <c r="CJ23" s="184"/>
      <c r="CK23" s="184"/>
      <c r="CL23" s="184"/>
      <c r="CM23" s="186"/>
      <c r="CN23" s="167"/>
      <c r="CO23" s="19"/>
      <c r="CP23" s="17"/>
      <c r="CQ23" s="197"/>
      <c r="CR23" s="197"/>
      <c r="CS23" s="197"/>
      <c r="CT23" s="197"/>
      <c r="CU23" s="197"/>
      <c r="CV23" s="197"/>
      <c r="CW23" s="197"/>
      <c r="CX23" s="197"/>
      <c r="CY23" s="197"/>
      <c r="CZ23" s="197"/>
      <c r="DA23" s="197"/>
      <c r="DB23" s="197"/>
      <c r="DC23" s="197"/>
      <c r="DD23" s="192"/>
      <c r="DE23" s="192"/>
      <c r="DF23" s="192"/>
      <c r="DG23" s="192"/>
      <c r="DH23" s="194"/>
      <c r="DI23" s="194"/>
      <c r="DJ23" s="194"/>
      <c r="DK23" s="194"/>
      <c r="DL23" s="194"/>
      <c r="DM23" s="194"/>
      <c r="DN23" s="194"/>
      <c r="DO23" s="194"/>
      <c r="DP23" s="194"/>
      <c r="DQ23" s="194"/>
      <c r="DR23" s="194"/>
      <c r="DS23" s="194"/>
      <c r="DT23" s="194"/>
      <c r="DU23" s="194"/>
      <c r="DV23" s="194"/>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row>
    <row r="24" spans="1:201" ht="19.5" customHeight="1">
      <c r="A24" s="167"/>
      <c r="B24" s="175"/>
      <c r="C24" s="176"/>
      <c r="D24" s="218" t="s">
        <v>30</v>
      </c>
      <c r="E24" s="218"/>
      <c r="F24" s="218"/>
      <c r="G24" s="218"/>
      <c r="H24" s="218"/>
      <c r="I24" s="218"/>
      <c r="J24" s="218"/>
      <c r="K24" s="218"/>
      <c r="L24" s="218"/>
      <c r="M24" s="218"/>
      <c r="N24" s="218"/>
      <c r="O24" s="180"/>
      <c r="P24" s="180"/>
      <c r="Q24" s="178"/>
      <c r="R24" s="178"/>
      <c r="S24" s="232" t="s">
        <v>31</v>
      </c>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232"/>
      <c r="CK24" s="178"/>
      <c r="CL24" s="178"/>
      <c r="CM24" s="187"/>
      <c r="CN24" s="167"/>
      <c r="CO24" s="14"/>
      <c r="CP24" s="18"/>
      <c r="CQ24" s="199"/>
      <c r="CR24" s="199"/>
      <c r="CS24" s="199"/>
      <c r="CT24" s="199"/>
      <c r="CU24" s="199"/>
      <c r="CV24" s="199"/>
      <c r="CW24" s="199"/>
      <c r="CX24" s="199"/>
      <c r="CY24" s="199"/>
      <c r="CZ24" s="199"/>
      <c r="DA24" s="199"/>
      <c r="DB24" s="199"/>
      <c r="DC24" s="199"/>
      <c r="DD24" s="192"/>
      <c r="DE24" s="192"/>
      <c r="DF24" s="192"/>
      <c r="DG24" s="192"/>
      <c r="DH24" s="194"/>
      <c r="DI24" s="194"/>
      <c r="DJ24" s="194"/>
      <c r="DK24" s="194"/>
      <c r="DL24" s="194"/>
      <c r="DM24" s="194"/>
      <c r="DN24" s="194"/>
      <c r="DO24" s="194"/>
      <c r="DP24" s="194"/>
      <c r="DQ24" s="194"/>
      <c r="DR24" s="194"/>
      <c r="DS24" s="194"/>
      <c r="DT24" s="194"/>
      <c r="DU24" s="194"/>
      <c r="DV24" s="194"/>
      <c r="DW24" s="192"/>
      <c r="DX24" s="192"/>
      <c r="DY24" s="231">
        <v>2</v>
      </c>
      <c r="DZ24" s="231"/>
      <c r="EA24" s="231"/>
      <c r="EB24" s="231"/>
      <c r="EC24" s="231"/>
      <c r="ED24" s="231"/>
      <c r="EE24" s="231"/>
      <c r="EF24" s="231"/>
      <c r="EG24" s="233" t="s">
        <v>32</v>
      </c>
      <c r="EH24" s="233"/>
      <c r="EI24" s="233"/>
      <c r="EJ24" s="233"/>
      <c r="EK24" s="233"/>
      <c r="EL24" s="233"/>
      <c r="EM24" s="233"/>
      <c r="EN24" s="233"/>
      <c r="EO24" s="233"/>
      <c r="EP24" s="233"/>
      <c r="EQ24" s="233"/>
      <c r="ER24" s="233"/>
      <c r="ES24" s="233"/>
      <c r="ET24" s="233"/>
      <c r="EU24" s="233"/>
      <c r="EV24" s="233"/>
      <c r="EW24" s="233"/>
      <c r="EX24" s="233"/>
      <c r="EY24" s="233"/>
      <c r="EZ24" s="233"/>
      <c r="FA24" s="233"/>
      <c r="FB24" s="233"/>
      <c r="FC24" s="233"/>
      <c r="FD24" s="233"/>
      <c r="FE24" s="233"/>
      <c r="FF24" s="233"/>
      <c r="FG24" s="233"/>
      <c r="FH24" s="233"/>
      <c r="FI24" s="233"/>
      <c r="FJ24" s="233"/>
      <c r="FK24" s="233"/>
      <c r="FL24" s="233"/>
      <c r="FM24" s="233"/>
      <c r="FN24" s="233"/>
      <c r="FO24" s="233"/>
      <c r="FP24" s="233"/>
      <c r="FQ24" s="233"/>
      <c r="FR24" s="233"/>
      <c r="FS24" s="233"/>
      <c r="FT24" s="233"/>
      <c r="FU24" s="233"/>
      <c r="FV24" s="233"/>
      <c r="FW24" s="233"/>
      <c r="FX24" s="233"/>
      <c r="FY24" s="233"/>
      <c r="FZ24" s="233"/>
      <c r="GA24" s="233"/>
      <c r="GB24" s="233"/>
      <c r="GC24" s="233"/>
      <c r="GD24" s="233"/>
      <c r="GE24" s="233"/>
      <c r="GF24" s="233"/>
      <c r="GG24" s="233"/>
      <c r="GH24" s="233"/>
      <c r="GI24" s="233"/>
      <c r="GJ24" s="233"/>
      <c r="GK24" s="233"/>
      <c r="GL24" s="233"/>
      <c r="GM24" s="233"/>
      <c r="GN24" s="233"/>
      <c r="GO24" s="233"/>
      <c r="GP24" s="192"/>
      <c r="GQ24" s="192"/>
      <c r="GR24" s="195"/>
      <c r="GS24" s="195"/>
    </row>
    <row r="25" spans="1:201" ht="19.5" customHeight="1">
      <c r="A25" s="167"/>
      <c r="B25" s="175"/>
      <c r="C25" s="176"/>
      <c r="D25" s="180"/>
      <c r="E25" s="180"/>
      <c r="F25" s="180"/>
      <c r="G25" s="180"/>
      <c r="H25" s="180"/>
      <c r="I25" s="180"/>
      <c r="J25" s="180"/>
      <c r="K25" s="180"/>
      <c r="L25" s="180"/>
      <c r="M25" s="180"/>
      <c r="N25" s="180"/>
      <c r="O25" s="180"/>
      <c r="P25" s="180"/>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3"/>
      <c r="CN25" s="167"/>
      <c r="CO25" s="16"/>
      <c r="CP25" s="17"/>
      <c r="CQ25" s="197"/>
      <c r="CR25" s="197"/>
      <c r="CS25" s="197"/>
      <c r="CT25" s="197"/>
      <c r="CU25" s="197"/>
      <c r="CV25" s="197"/>
      <c r="CW25" s="197"/>
      <c r="CX25" s="197"/>
      <c r="CY25" s="197"/>
      <c r="CZ25" s="197"/>
      <c r="DA25" s="197"/>
      <c r="DB25" s="197"/>
      <c r="DC25" s="197"/>
      <c r="DD25" s="192"/>
      <c r="DE25" s="192"/>
      <c r="DF25" s="192"/>
      <c r="DG25" s="192"/>
      <c r="DH25" s="194"/>
      <c r="DI25" s="194"/>
      <c r="DJ25" s="194"/>
      <c r="DK25" s="194"/>
      <c r="DL25" s="194"/>
      <c r="DM25" s="194"/>
      <c r="DN25" s="194"/>
      <c r="DO25" s="194"/>
      <c r="DP25" s="194"/>
      <c r="DQ25" s="194"/>
      <c r="DR25" s="194"/>
      <c r="DS25" s="194"/>
      <c r="DT25" s="194"/>
      <c r="DU25" s="194"/>
      <c r="DV25" s="194"/>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row>
    <row r="26" spans="1:201" ht="19.5" customHeight="1">
      <c r="A26" s="167"/>
      <c r="B26" s="175"/>
      <c r="C26" s="176"/>
      <c r="D26" s="180"/>
      <c r="E26" s="180"/>
      <c r="F26" s="180"/>
      <c r="G26" s="180"/>
      <c r="H26" s="180"/>
      <c r="I26" s="180"/>
      <c r="J26" s="180"/>
      <c r="K26" s="180"/>
      <c r="L26" s="180"/>
      <c r="M26" s="180"/>
      <c r="N26" s="180"/>
      <c r="O26" s="180"/>
      <c r="P26" s="180"/>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3"/>
      <c r="CN26" s="167"/>
      <c r="CO26" s="16"/>
      <c r="CP26" s="17"/>
      <c r="CQ26" s="197"/>
      <c r="CR26" s="197"/>
      <c r="CS26" s="197"/>
      <c r="CT26" s="197"/>
      <c r="CU26" s="197"/>
      <c r="CV26" s="197"/>
      <c r="CW26" s="197"/>
      <c r="CX26" s="197"/>
      <c r="CY26" s="197"/>
      <c r="CZ26" s="197"/>
      <c r="DA26" s="197"/>
      <c r="DB26" s="197"/>
      <c r="DC26" s="197"/>
      <c r="DD26" s="192"/>
      <c r="DE26" s="192"/>
      <c r="DF26" s="192"/>
      <c r="DG26" s="192"/>
      <c r="DH26" s="194"/>
      <c r="DI26" s="194"/>
      <c r="DJ26" s="194"/>
      <c r="DK26" s="194"/>
      <c r="DL26" s="194"/>
      <c r="DM26" s="194"/>
      <c r="DN26" s="194"/>
      <c r="DO26" s="194"/>
      <c r="DP26" s="194"/>
      <c r="DQ26" s="194"/>
      <c r="DR26" s="194"/>
      <c r="DS26" s="194"/>
      <c r="DT26" s="194"/>
      <c r="DU26" s="194"/>
      <c r="DV26" s="194"/>
      <c r="DW26" s="192"/>
      <c r="DX26" s="192"/>
      <c r="DY26" s="231">
        <v>3</v>
      </c>
      <c r="DZ26" s="231"/>
      <c r="EA26" s="231"/>
      <c r="EB26" s="231"/>
      <c r="EC26" s="231"/>
      <c r="ED26" s="231"/>
      <c r="EE26" s="231"/>
      <c r="EF26" s="231"/>
      <c r="EG26" s="233" t="s">
        <v>33</v>
      </c>
      <c r="EH26" s="233"/>
      <c r="EI26" s="233"/>
      <c r="EJ26" s="233"/>
      <c r="EK26" s="233"/>
      <c r="EL26" s="233"/>
      <c r="EM26" s="233"/>
      <c r="EN26" s="233"/>
      <c r="EO26" s="233"/>
      <c r="EP26" s="233"/>
      <c r="EQ26" s="233"/>
      <c r="ER26" s="233"/>
      <c r="ES26" s="233"/>
      <c r="ET26" s="233"/>
      <c r="EU26" s="233"/>
      <c r="EV26" s="233"/>
      <c r="EW26" s="233"/>
      <c r="EX26" s="233"/>
      <c r="EY26" s="233"/>
      <c r="EZ26" s="233"/>
      <c r="FA26" s="233"/>
      <c r="FB26" s="233"/>
      <c r="FC26" s="233"/>
      <c r="FD26" s="233"/>
      <c r="FE26" s="233"/>
      <c r="FF26" s="233"/>
      <c r="FG26" s="233"/>
      <c r="FH26" s="233"/>
      <c r="FI26" s="233"/>
      <c r="FJ26" s="233"/>
      <c r="FK26" s="233"/>
      <c r="FL26" s="233"/>
      <c r="FM26" s="233"/>
      <c r="FN26" s="233"/>
      <c r="FO26" s="233"/>
      <c r="FP26" s="233"/>
      <c r="FQ26" s="233"/>
      <c r="FR26" s="233"/>
      <c r="FS26" s="233"/>
      <c r="FT26" s="233"/>
      <c r="FU26" s="233"/>
      <c r="FV26" s="233"/>
      <c r="FW26" s="233"/>
      <c r="FX26" s="233"/>
      <c r="FY26" s="233"/>
      <c r="FZ26" s="233"/>
      <c r="GA26" s="233"/>
      <c r="GB26" s="233"/>
      <c r="GC26" s="233"/>
      <c r="GD26" s="233"/>
      <c r="GE26" s="233"/>
      <c r="GF26" s="233"/>
      <c r="GG26" s="233"/>
      <c r="GH26" s="233"/>
      <c r="GI26" s="233"/>
      <c r="GJ26" s="233"/>
      <c r="GK26" s="233"/>
      <c r="GL26" s="233"/>
      <c r="GM26" s="233"/>
      <c r="GN26" s="233"/>
      <c r="GO26" s="233"/>
      <c r="GP26" s="192"/>
      <c r="GQ26" s="192"/>
      <c r="GR26" s="195"/>
      <c r="GS26" s="195"/>
    </row>
    <row r="27" spans="1:201" ht="19.5" customHeight="1">
      <c r="A27" s="167"/>
      <c r="B27" s="175"/>
      <c r="C27" s="176"/>
      <c r="D27" s="180"/>
      <c r="E27" s="180"/>
      <c r="F27" s="180"/>
      <c r="G27" s="180"/>
      <c r="H27" s="180"/>
      <c r="I27" s="180"/>
      <c r="J27" s="180"/>
      <c r="K27" s="180"/>
      <c r="L27" s="180"/>
      <c r="M27" s="180"/>
      <c r="N27" s="180"/>
      <c r="O27" s="180"/>
      <c r="P27" s="180"/>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3"/>
      <c r="CN27" s="167"/>
      <c r="CO27" s="16"/>
      <c r="CP27" s="20"/>
      <c r="CQ27" s="14"/>
      <c r="CR27" s="14"/>
      <c r="CS27" s="14"/>
      <c r="CT27" s="14"/>
      <c r="CU27" s="14"/>
      <c r="CV27" s="14"/>
      <c r="CW27" s="14"/>
      <c r="CX27" s="14"/>
      <c r="CY27" s="14"/>
      <c r="CZ27" s="14"/>
      <c r="DA27" s="14"/>
      <c r="DB27" s="14"/>
      <c r="DC27" s="14"/>
      <c r="DD27" s="192"/>
      <c r="DE27" s="192"/>
      <c r="DF27" s="192"/>
      <c r="DG27" s="192"/>
      <c r="DH27" s="194"/>
      <c r="DI27" s="194"/>
      <c r="DJ27" s="194"/>
      <c r="DK27" s="194"/>
      <c r="DL27" s="194"/>
      <c r="DM27" s="194"/>
      <c r="DN27" s="194"/>
      <c r="DO27" s="194"/>
      <c r="DP27" s="194"/>
      <c r="DQ27" s="194"/>
      <c r="DR27" s="194"/>
      <c r="DS27" s="194"/>
      <c r="DT27" s="194"/>
      <c r="DU27" s="194"/>
      <c r="DV27" s="194"/>
      <c r="DW27" s="192"/>
      <c r="DX27" s="192"/>
      <c r="DY27" s="192"/>
      <c r="DZ27" s="192"/>
      <c r="EA27" s="192"/>
      <c r="EB27" s="192"/>
      <c r="EC27" s="192"/>
      <c r="ED27" s="192"/>
      <c r="EE27" s="192"/>
      <c r="EF27" s="192"/>
      <c r="EG27" s="192"/>
      <c r="EH27" s="192"/>
      <c r="EI27" s="192"/>
      <c r="EJ27" s="192"/>
      <c r="EK27" s="192"/>
      <c r="EL27" s="192"/>
      <c r="EM27" s="192"/>
      <c r="EN27" s="192"/>
      <c r="EO27" s="192"/>
      <c r="EP27" s="192"/>
      <c r="EQ27" s="192"/>
      <c r="ER27" s="192"/>
      <c r="ES27" s="192"/>
      <c r="ET27" s="192"/>
      <c r="EU27" s="192"/>
      <c r="EV27" s="192"/>
      <c r="EW27" s="192"/>
      <c r="EX27" s="192"/>
      <c r="EY27" s="192"/>
      <c r="EZ27" s="192"/>
      <c r="FA27" s="192"/>
      <c r="FB27" s="192"/>
      <c r="FC27" s="192"/>
      <c r="FD27" s="192"/>
      <c r="FE27" s="192"/>
      <c r="FF27" s="192"/>
      <c r="FG27" s="192"/>
      <c r="FH27" s="192"/>
      <c r="FI27" s="192"/>
      <c r="FJ27" s="192"/>
      <c r="FK27" s="192"/>
      <c r="FL27" s="192"/>
      <c r="FM27" s="192"/>
      <c r="FN27" s="192"/>
      <c r="FO27" s="192"/>
      <c r="FP27" s="192"/>
      <c r="FQ27" s="192"/>
      <c r="FR27" s="192"/>
      <c r="FS27" s="192"/>
      <c r="FT27" s="192"/>
      <c r="FU27" s="192"/>
      <c r="FV27" s="192"/>
      <c r="FW27" s="192"/>
      <c r="FX27" s="192"/>
      <c r="FY27" s="192"/>
      <c r="FZ27" s="192"/>
      <c r="GA27" s="192"/>
      <c r="GB27" s="192"/>
      <c r="GC27" s="192"/>
      <c r="GD27" s="192"/>
      <c r="GE27" s="192"/>
      <c r="GF27" s="192"/>
      <c r="GG27" s="192"/>
      <c r="GH27" s="192"/>
      <c r="GI27" s="192"/>
      <c r="GJ27" s="192"/>
      <c r="GK27" s="192"/>
      <c r="GL27" s="192"/>
      <c r="GM27" s="192"/>
      <c r="GN27" s="192"/>
      <c r="GO27" s="192"/>
      <c r="GP27" s="192"/>
      <c r="GQ27" s="192"/>
      <c r="GR27" s="192"/>
      <c r="GS27" s="192"/>
    </row>
    <row r="28" spans="1:201" ht="19.5" customHeight="1">
      <c r="A28" s="167"/>
      <c r="B28" s="175"/>
      <c r="C28" s="176"/>
      <c r="D28" s="218" t="s">
        <v>34</v>
      </c>
      <c r="E28" s="218"/>
      <c r="F28" s="218"/>
      <c r="G28" s="218"/>
      <c r="H28" s="218"/>
      <c r="I28" s="218"/>
      <c r="J28" s="218"/>
      <c r="K28" s="218"/>
      <c r="L28" s="218"/>
      <c r="M28" s="218"/>
      <c r="N28" s="218"/>
      <c r="O28" s="180"/>
      <c r="P28" s="180"/>
      <c r="Q28" s="178"/>
      <c r="R28" s="178"/>
      <c r="S28" s="232" t="s">
        <v>35</v>
      </c>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178"/>
      <c r="CL28" s="178"/>
      <c r="CM28" s="187"/>
      <c r="CN28" s="167"/>
      <c r="CO28" s="14"/>
      <c r="CP28" s="18"/>
      <c r="CQ28" s="199"/>
      <c r="CR28" s="199"/>
      <c r="CS28" s="199"/>
      <c r="CT28" s="199"/>
      <c r="CU28" s="199"/>
      <c r="CV28" s="199"/>
      <c r="CW28" s="199"/>
      <c r="CX28" s="199"/>
      <c r="CY28" s="199"/>
      <c r="CZ28" s="199"/>
      <c r="DA28" s="199"/>
      <c r="DB28" s="199"/>
      <c r="DC28" s="199"/>
      <c r="DD28" s="192"/>
      <c r="DE28" s="192"/>
      <c r="DF28" s="192"/>
      <c r="DG28" s="192"/>
      <c r="DH28" s="194"/>
      <c r="DI28" s="194"/>
      <c r="DJ28" s="194"/>
      <c r="DK28" s="194"/>
      <c r="DL28" s="194"/>
      <c r="DM28" s="194"/>
      <c r="DN28" s="194"/>
      <c r="DO28" s="194"/>
      <c r="DP28" s="194"/>
      <c r="DQ28" s="194"/>
      <c r="DR28" s="194"/>
      <c r="DS28" s="194"/>
      <c r="DT28" s="194"/>
      <c r="DU28" s="194"/>
      <c r="DV28" s="194"/>
      <c r="DW28" s="192"/>
      <c r="DX28" s="192"/>
      <c r="DY28" s="231">
        <v>4</v>
      </c>
      <c r="DZ28" s="231"/>
      <c r="EA28" s="231"/>
      <c r="EB28" s="231"/>
      <c r="EC28" s="231"/>
      <c r="ED28" s="231"/>
      <c r="EE28" s="231"/>
      <c r="EF28" s="231"/>
      <c r="EG28" s="214" t="s">
        <v>36</v>
      </c>
      <c r="EH28" s="214"/>
      <c r="EI28" s="214"/>
      <c r="EJ28" s="214"/>
      <c r="EK28" s="214"/>
      <c r="EL28" s="214"/>
      <c r="EM28" s="214"/>
      <c r="EN28" s="214"/>
      <c r="EO28" s="214"/>
      <c r="EP28" s="214"/>
      <c r="EQ28" s="214"/>
      <c r="ER28" s="214"/>
      <c r="ES28" s="214"/>
      <c r="ET28" s="214"/>
      <c r="EU28" s="214"/>
      <c r="EV28" s="214"/>
      <c r="EW28" s="214"/>
      <c r="EX28" s="214"/>
      <c r="EY28" s="214"/>
      <c r="EZ28" s="214"/>
      <c r="FA28" s="214"/>
      <c r="FB28" s="214"/>
      <c r="FC28" s="214"/>
      <c r="FD28" s="214"/>
      <c r="FE28" s="214"/>
      <c r="FF28" s="214"/>
      <c r="FG28" s="214"/>
      <c r="FH28" s="214"/>
      <c r="FI28" s="214"/>
      <c r="FJ28" s="214"/>
      <c r="FK28" s="214"/>
      <c r="FL28" s="214"/>
      <c r="FM28" s="214"/>
      <c r="FN28" s="214"/>
      <c r="FO28" s="214"/>
      <c r="FP28" s="214"/>
      <c r="FQ28" s="214"/>
      <c r="FR28" s="214"/>
      <c r="FS28" s="214"/>
      <c r="FT28" s="214"/>
      <c r="FU28" s="214"/>
      <c r="FV28" s="214"/>
      <c r="FW28" s="214"/>
      <c r="FX28" s="214"/>
      <c r="FY28" s="214"/>
      <c r="FZ28" s="214"/>
      <c r="GA28" s="214"/>
      <c r="GB28" s="214"/>
      <c r="GC28" s="214"/>
      <c r="GD28" s="214"/>
      <c r="GE28" s="214"/>
      <c r="GF28" s="214"/>
      <c r="GG28" s="214"/>
      <c r="GH28" s="214"/>
      <c r="GI28" s="214"/>
      <c r="GJ28" s="214"/>
      <c r="GK28" s="214"/>
      <c r="GL28" s="214"/>
      <c r="GM28" s="214"/>
      <c r="GN28" s="214"/>
      <c r="GO28" s="214"/>
      <c r="GP28" s="192"/>
      <c r="GQ28" s="192"/>
      <c r="GR28" s="195"/>
      <c r="GS28" s="195"/>
    </row>
    <row r="29" spans="1:201" ht="19.5" customHeight="1">
      <c r="A29" s="167"/>
      <c r="B29" s="175"/>
      <c r="C29" s="176"/>
      <c r="D29" s="184"/>
      <c r="E29" s="184"/>
      <c r="F29" s="184"/>
      <c r="G29" s="184"/>
      <c r="H29" s="184"/>
      <c r="I29" s="184"/>
      <c r="J29" s="184"/>
      <c r="K29" s="184"/>
      <c r="L29" s="184"/>
      <c r="M29" s="184"/>
      <c r="N29" s="184"/>
      <c r="O29" s="180"/>
      <c r="P29" s="180"/>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78"/>
      <c r="CJ29" s="178"/>
      <c r="CK29" s="178"/>
      <c r="CL29" s="178"/>
      <c r="CM29" s="187"/>
      <c r="CN29" s="167"/>
      <c r="CO29" s="14"/>
      <c r="CP29" s="18"/>
      <c r="CQ29" s="199"/>
      <c r="CR29" s="199"/>
      <c r="CS29" s="199"/>
      <c r="CT29" s="199"/>
      <c r="CU29" s="199"/>
      <c r="CV29" s="199"/>
      <c r="CW29" s="199"/>
      <c r="CX29" s="199"/>
      <c r="CY29" s="199"/>
      <c r="CZ29" s="199"/>
      <c r="DA29" s="199"/>
      <c r="DB29" s="199"/>
      <c r="DC29" s="199"/>
      <c r="DD29" s="192"/>
      <c r="DE29" s="192"/>
      <c r="DF29" s="192"/>
      <c r="DG29" s="192"/>
      <c r="DH29" s="194"/>
      <c r="DI29" s="194"/>
      <c r="DJ29" s="194"/>
      <c r="DK29" s="194"/>
      <c r="DL29" s="194"/>
      <c r="DM29" s="194"/>
      <c r="DN29" s="194"/>
      <c r="DO29" s="194"/>
      <c r="DP29" s="194"/>
      <c r="DQ29" s="194"/>
      <c r="DR29" s="194"/>
      <c r="DS29" s="194"/>
      <c r="DT29" s="194"/>
      <c r="DU29" s="194"/>
      <c r="DV29" s="194"/>
      <c r="DW29" s="192"/>
      <c r="DX29" s="192"/>
      <c r="DY29" s="192"/>
      <c r="DZ29" s="192"/>
      <c r="EA29" s="192"/>
      <c r="EB29" s="192"/>
      <c r="EC29" s="192"/>
      <c r="ED29" s="192"/>
      <c r="EE29" s="192"/>
      <c r="EF29" s="192"/>
      <c r="EG29" s="192"/>
      <c r="EH29" s="192"/>
      <c r="EI29" s="192"/>
      <c r="EJ29" s="192"/>
      <c r="EK29" s="192"/>
      <c r="EL29" s="192"/>
      <c r="EM29" s="192"/>
      <c r="EN29" s="192"/>
      <c r="EO29" s="192"/>
      <c r="EP29" s="192"/>
      <c r="EQ29" s="192"/>
      <c r="ER29" s="192"/>
      <c r="ES29" s="192"/>
      <c r="ET29" s="192"/>
      <c r="EU29" s="192"/>
      <c r="EV29" s="192"/>
      <c r="EW29" s="192"/>
      <c r="EX29" s="192"/>
      <c r="EY29" s="192"/>
      <c r="EZ29" s="192"/>
      <c r="FA29" s="192"/>
      <c r="FB29" s="192"/>
      <c r="FC29" s="192"/>
      <c r="FD29" s="192"/>
      <c r="FE29" s="192"/>
      <c r="FF29" s="192"/>
      <c r="FG29" s="192"/>
      <c r="FH29" s="192"/>
      <c r="FI29" s="192"/>
      <c r="FJ29" s="192"/>
      <c r="FK29" s="192"/>
      <c r="FL29" s="192"/>
      <c r="FM29" s="192"/>
      <c r="FN29" s="192"/>
      <c r="FO29" s="192"/>
      <c r="FP29" s="192"/>
      <c r="FQ29" s="192"/>
      <c r="FR29" s="192"/>
      <c r="FS29" s="192"/>
      <c r="FT29" s="192"/>
      <c r="FU29" s="192"/>
      <c r="FV29" s="192"/>
      <c r="FW29" s="192"/>
      <c r="FX29" s="192"/>
      <c r="FY29" s="192"/>
      <c r="FZ29" s="192"/>
      <c r="GA29" s="192"/>
      <c r="GB29" s="192"/>
      <c r="GC29" s="192"/>
      <c r="GD29" s="192"/>
      <c r="GE29" s="192"/>
      <c r="GF29" s="192"/>
      <c r="GG29" s="192"/>
      <c r="GH29" s="192"/>
      <c r="GI29" s="192"/>
      <c r="GJ29" s="192"/>
      <c r="GK29" s="192"/>
      <c r="GL29" s="192"/>
      <c r="GM29" s="192"/>
      <c r="GN29" s="192"/>
      <c r="GO29" s="192"/>
      <c r="GP29" s="192"/>
      <c r="GQ29" s="192"/>
      <c r="GR29" s="192"/>
      <c r="GS29" s="192"/>
    </row>
    <row r="30" spans="1:201" ht="19.5" customHeight="1">
      <c r="A30" s="167"/>
      <c r="B30" s="175"/>
      <c r="C30" s="176"/>
      <c r="D30" s="184"/>
      <c r="E30" s="184"/>
      <c r="F30" s="184"/>
      <c r="G30" s="184"/>
      <c r="H30" s="184"/>
      <c r="I30" s="184"/>
      <c r="J30" s="184"/>
      <c r="K30" s="184"/>
      <c r="L30" s="184"/>
      <c r="M30" s="184"/>
      <c r="N30" s="184"/>
      <c r="O30" s="180"/>
      <c r="P30" s="180"/>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78"/>
      <c r="CJ30" s="178"/>
      <c r="CK30" s="178"/>
      <c r="CL30" s="178"/>
      <c r="CM30" s="187"/>
      <c r="CN30" s="167"/>
      <c r="CO30" s="14"/>
      <c r="CP30" s="18"/>
      <c r="CQ30" s="199"/>
      <c r="CR30" s="199"/>
      <c r="CS30" s="199"/>
      <c r="CT30" s="199"/>
      <c r="CU30" s="199"/>
      <c r="CV30" s="199"/>
      <c r="CW30" s="199"/>
      <c r="CX30" s="199"/>
      <c r="CY30" s="199"/>
      <c r="CZ30" s="199"/>
      <c r="DA30" s="199"/>
      <c r="DB30" s="199"/>
      <c r="DC30" s="199"/>
      <c r="DD30" s="192"/>
      <c r="DE30" s="192"/>
      <c r="DF30" s="192"/>
      <c r="DG30" s="192"/>
      <c r="DH30" s="194"/>
      <c r="DI30" s="194"/>
      <c r="DJ30" s="194"/>
      <c r="DK30" s="194"/>
      <c r="DL30" s="194"/>
      <c r="DM30" s="194"/>
      <c r="DN30" s="194"/>
      <c r="DO30" s="194"/>
      <c r="DP30" s="194"/>
      <c r="DQ30" s="194"/>
      <c r="DR30" s="194"/>
      <c r="DS30" s="194"/>
      <c r="DT30" s="194"/>
      <c r="DU30" s="194"/>
      <c r="DV30" s="194"/>
      <c r="DW30" s="192"/>
      <c r="DX30" s="192"/>
      <c r="DY30" s="231">
        <v>5</v>
      </c>
      <c r="DZ30" s="231"/>
      <c r="EA30" s="231"/>
      <c r="EB30" s="231"/>
      <c r="EC30" s="231"/>
      <c r="ED30" s="231"/>
      <c r="EE30" s="231"/>
      <c r="EF30" s="231"/>
      <c r="EG30" s="214" t="s">
        <v>37</v>
      </c>
      <c r="EH30" s="214"/>
      <c r="EI30" s="214"/>
      <c r="EJ30" s="214"/>
      <c r="EK30" s="214"/>
      <c r="EL30" s="214"/>
      <c r="EM30" s="214"/>
      <c r="EN30" s="214"/>
      <c r="EO30" s="214"/>
      <c r="EP30" s="214"/>
      <c r="EQ30" s="214"/>
      <c r="ER30" s="214"/>
      <c r="ES30" s="214"/>
      <c r="ET30" s="214"/>
      <c r="EU30" s="214"/>
      <c r="EV30" s="214"/>
      <c r="EW30" s="214"/>
      <c r="EX30" s="214"/>
      <c r="EY30" s="214"/>
      <c r="EZ30" s="214"/>
      <c r="FA30" s="214"/>
      <c r="FB30" s="214"/>
      <c r="FC30" s="214"/>
      <c r="FD30" s="214"/>
      <c r="FE30" s="214"/>
      <c r="FF30" s="214"/>
      <c r="FG30" s="214"/>
      <c r="FH30" s="214"/>
      <c r="FI30" s="214"/>
      <c r="FJ30" s="214"/>
      <c r="FK30" s="214"/>
      <c r="FL30" s="214"/>
      <c r="FM30" s="214"/>
      <c r="FN30" s="214"/>
      <c r="FO30" s="214"/>
      <c r="FP30" s="214"/>
      <c r="FQ30" s="214"/>
      <c r="FR30" s="214"/>
      <c r="FS30" s="214"/>
      <c r="FT30" s="214"/>
      <c r="FU30" s="214"/>
      <c r="FV30" s="214"/>
      <c r="FW30" s="214"/>
      <c r="FX30" s="214"/>
      <c r="FY30" s="214"/>
      <c r="FZ30" s="214"/>
      <c r="GA30" s="214"/>
      <c r="GB30" s="214"/>
      <c r="GC30" s="214"/>
      <c r="GD30" s="214"/>
      <c r="GE30" s="214"/>
      <c r="GF30" s="214"/>
      <c r="GG30" s="214"/>
      <c r="GH30" s="214"/>
      <c r="GI30" s="214"/>
      <c r="GJ30" s="214"/>
      <c r="GK30" s="214"/>
      <c r="GL30" s="214"/>
      <c r="GM30" s="214"/>
      <c r="GN30" s="214"/>
      <c r="GO30" s="214"/>
      <c r="GP30" s="192"/>
      <c r="GQ30" s="192"/>
      <c r="GR30" s="195"/>
      <c r="GS30" s="195"/>
    </row>
    <row r="31" spans="1:201" ht="19.5" customHeight="1" thickBo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1"/>
      <c r="CN31" s="166"/>
      <c r="CO31" s="3"/>
      <c r="CP31" s="18"/>
      <c r="CQ31" s="199"/>
      <c r="CR31" s="199"/>
      <c r="CS31" s="199"/>
      <c r="CT31" s="199"/>
      <c r="CU31" s="199"/>
      <c r="CV31" s="199"/>
      <c r="CW31" s="199"/>
      <c r="CX31" s="199"/>
      <c r="CY31" s="199"/>
      <c r="CZ31" s="199"/>
      <c r="DA31" s="199"/>
      <c r="DB31" s="199"/>
      <c r="DC31" s="199"/>
      <c r="DD31" s="192"/>
      <c r="DE31" s="192"/>
      <c r="DF31" s="192"/>
      <c r="DG31" s="192"/>
      <c r="DH31" s="194"/>
      <c r="DI31" s="194"/>
      <c r="DJ31" s="194"/>
      <c r="DK31" s="194"/>
      <c r="DL31" s="194"/>
      <c r="DM31" s="194"/>
      <c r="DN31" s="194"/>
      <c r="DO31" s="194"/>
      <c r="DP31" s="194"/>
      <c r="DQ31" s="194"/>
      <c r="DR31" s="194"/>
      <c r="DS31" s="194"/>
      <c r="DT31" s="194"/>
      <c r="DU31" s="194"/>
      <c r="DV31" s="194"/>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2"/>
      <c r="FA31" s="192"/>
      <c r="FB31" s="192"/>
      <c r="FC31" s="192"/>
      <c r="FD31" s="192"/>
      <c r="FE31" s="192"/>
      <c r="FF31" s="192"/>
      <c r="FG31" s="192"/>
      <c r="FH31" s="192"/>
      <c r="FI31" s="192"/>
      <c r="FJ31" s="192"/>
      <c r="FK31" s="192"/>
      <c r="FL31" s="192"/>
      <c r="FM31" s="192"/>
      <c r="FN31" s="192"/>
      <c r="FO31" s="192"/>
      <c r="FP31" s="192"/>
      <c r="FQ31" s="192"/>
      <c r="FR31" s="192"/>
      <c r="FS31" s="192"/>
      <c r="FT31" s="192"/>
      <c r="FU31" s="192"/>
      <c r="FV31" s="192"/>
      <c r="FW31" s="192"/>
      <c r="FX31" s="192"/>
      <c r="FY31" s="192"/>
      <c r="FZ31" s="192"/>
      <c r="GA31" s="192"/>
      <c r="GB31" s="192"/>
      <c r="GC31" s="192"/>
      <c r="GD31" s="192"/>
      <c r="GE31" s="192"/>
      <c r="GF31" s="192"/>
      <c r="GG31" s="192"/>
      <c r="GH31" s="192"/>
      <c r="GI31" s="192"/>
      <c r="GJ31" s="192"/>
      <c r="GK31" s="192"/>
      <c r="GL31" s="192"/>
      <c r="GM31" s="192"/>
      <c r="GN31" s="192"/>
      <c r="GO31" s="192"/>
      <c r="GP31" s="192"/>
      <c r="GQ31" s="192"/>
      <c r="GR31" s="192"/>
      <c r="GS31" s="192"/>
    </row>
    <row r="32" spans="1:201" ht="19.5" customHeight="1">
      <c r="A32" s="12"/>
      <c r="B32" s="12"/>
      <c r="C32" s="12"/>
      <c r="D32" s="12"/>
      <c r="E32" s="3"/>
      <c r="F32" s="3"/>
      <c r="G32" s="3"/>
      <c r="H32" s="3"/>
      <c r="I32" s="3"/>
      <c r="J32" s="3"/>
      <c r="K32" s="3"/>
      <c r="L32" s="3"/>
      <c r="M32" s="3"/>
      <c r="N32" s="3"/>
      <c r="O32" s="3"/>
      <c r="P32" s="3"/>
      <c r="Q32" s="3"/>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20"/>
      <c r="CQ32" s="14"/>
      <c r="CR32" s="14"/>
      <c r="CS32" s="14"/>
      <c r="CT32" s="14"/>
      <c r="CU32" s="14"/>
      <c r="CV32" s="14"/>
      <c r="CW32" s="14"/>
      <c r="CX32" s="14"/>
      <c r="CY32" s="14"/>
      <c r="CZ32" s="14"/>
      <c r="DA32" s="14"/>
      <c r="DB32" s="14"/>
      <c r="DC32" s="14"/>
      <c r="DD32" s="213">
        <v>6</v>
      </c>
      <c r="DE32" s="213"/>
      <c r="DF32" s="213"/>
      <c r="DG32" s="213"/>
      <c r="DH32" s="212" t="s">
        <v>38</v>
      </c>
      <c r="DI32" s="212"/>
      <c r="DJ32" s="212"/>
      <c r="DK32" s="212"/>
      <c r="DL32" s="212"/>
      <c r="DM32" s="212"/>
      <c r="DN32" s="212"/>
      <c r="DO32" s="212"/>
      <c r="DP32" s="212"/>
      <c r="DQ32" s="212"/>
      <c r="DR32" s="212"/>
      <c r="DS32" s="212"/>
      <c r="DT32" s="212"/>
      <c r="DU32" s="212"/>
      <c r="DV32" s="212"/>
      <c r="DW32" s="192"/>
      <c r="DX32" s="192"/>
      <c r="DY32" s="215" t="s">
        <v>39</v>
      </c>
      <c r="DZ32" s="216"/>
      <c r="EA32" s="216"/>
      <c r="EB32" s="216"/>
      <c r="EC32" s="216"/>
      <c r="ED32" s="216"/>
      <c r="EE32" s="216"/>
      <c r="EF32" s="216"/>
      <c r="EG32" s="216"/>
      <c r="EH32" s="216"/>
      <c r="EI32" s="216"/>
      <c r="EJ32" s="216"/>
      <c r="EK32" s="216"/>
      <c r="EL32" s="216"/>
      <c r="EM32" s="216"/>
      <c r="EN32" s="216"/>
      <c r="EO32" s="216"/>
      <c r="EP32" s="216"/>
      <c r="EQ32" s="216"/>
      <c r="ER32" s="216"/>
      <c r="ES32" s="216"/>
      <c r="ET32" s="216"/>
      <c r="EU32" s="216"/>
      <c r="EV32" s="216"/>
      <c r="EW32" s="216"/>
      <c r="EX32" s="216"/>
      <c r="EY32" s="216"/>
      <c r="EZ32" s="216"/>
      <c r="FA32" s="216"/>
      <c r="FB32" s="216"/>
      <c r="FC32" s="216"/>
      <c r="FD32" s="217"/>
      <c r="FE32" s="215" t="s">
        <v>38</v>
      </c>
      <c r="FF32" s="216"/>
      <c r="FG32" s="216"/>
      <c r="FH32" s="216"/>
      <c r="FI32" s="216"/>
      <c r="FJ32" s="216"/>
      <c r="FK32" s="216"/>
      <c r="FL32" s="216"/>
      <c r="FM32" s="216"/>
      <c r="FN32" s="216"/>
      <c r="FO32" s="216"/>
      <c r="FP32" s="216"/>
      <c r="FQ32" s="216"/>
      <c r="FR32" s="216"/>
      <c r="FS32" s="216"/>
      <c r="FT32" s="216"/>
      <c r="FU32" s="216"/>
      <c r="FV32" s="216"/>
      <c r="FW32" s="216"/>
      <c r="FX32" s="216"/>
      <c r="FY32" s="216"/>
      <c r="FZ32" s="216"/>
      <c r="GA32" s="216"/>
      <c r="GB32" s="216"/>
      <c r="GC32" s="216"/>
      <c r="GD32" s="216"/>
      <c r="GE32" s="216"/>
      <c r="GF32" s="216"/>
      <c r="GG32" s="216"/>
      <c r="GH32" s="216"/>
      <c r="GI32" s="216"/>
      <c r="GJ32" s="216"/>
      <c r="GK32" s="216"/>
      <c r="GL32" s="216"/>
      <c r="GM32" s="216"/>
      <c r="GN32" s="216"/>
      <c r="GO32" s="216"/>
      <c r="GP32" s="217"/>
      <c r="GQ32" s="200"/>
      <c r="GR32" s="201"/>
      <c r="GS32" s="201"/>
    </row>
    <row r="33" spans="1:201" ht="19.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4"/>
      <c r="CQ33" s="3"/>
      <c r="CR33" s="3"/>
      <c r="CS33" s="3"/>
      <c r="CT33" s="3"/>
      <c r="CU33" s="3"/>
      <c r="CV33" s="3"/>
      <c r="CW33" s="3"/>
      <c r="CX33" s="3"/>
      <c r="CY33" s="3"/>
      <c r="CZ33" s="3"/>
      <c r="DA33" s="3"/>
      <c r="DB33" s="3"/>
      <c r="DC33" s="3"/>
      <c r="DD33" s="192"/>
      <c r="DE33" s="192"/>
      <c r="DF33" s="192"/>
      <c r="DG33" s="192"/>
      <c r="DH33" s="194"/>
      <c r="DI33" s="194"/>
      <c r="DJ33" s="194"/>
      <c r="DK33" s="194"/>
      <c r="DL33" s="194"/>
      <c r="DM33" s="194"/>
      <c r="DN33" s="194"/>
      <c r="DO33" s="194"/>
      <c r="DP33" s="194"/>
      <c r="DQ33" s="194"/>
      <c r="DR33" s="194"/>
      <c r="DS33" s="194"/>
      <c r="DT33" s="194"/>
      <c r="DU33" s="194"/>
      <c r="DV33" s="194"/>
      <c r="DW33" s="192"/>
      <c r="DX33" s="192"/>
      <c r="DY33" s="235" t="s">
        <v>40</v>
      </c>
      <c r="DZ33" s="236"/>
      <c r="EA33" s="236"/>
      <c r="EB33" s="236"/>
      <c r="EC33" s="236"/>
      <c r="ED33" s="236"/>
      <c r="EE33" s="236"/>
      <c r="EF33" s="236"/>
      <c r="EG33" s="236"/>
      <c r="EH33" s="236"/>
      <c r="EI33" s="236"/>
      <c r="EJ33" s="236"/>
      <c r="EK33" s="236"/>
      <c r="EL33" s="236"/>
      <c r="EM33" s="236"/>
      <c r="EN33" s="236"/>
      <c r="EO33" s="236"/>
      <c r="EP33" s="236"/>
      <c r="EQ33" s="236"/>
      <c r="ER33" s="236"/>
      <c r="ES33" s="236"/>
      <c r="ET33" s="236"/>
      <c r="EU33" s="236"/>
      <c r="EV33" s="236"/>
      <c r="EW33" s="236"/>
      <c r="EX33" s="236"/>
      <c r="EY33" s="236"/>
      <c r="EZ33" s="236"/>
      <c r="FA33" s="236"/>
      <c r="FB33" s="236"/>
      <c r="FC33" s="236"/>
      <c r="FD33" s="237"/>
      <c r="FE33" s="235" t="s">
        <v>41</v>
      </c>
      <c r="FF33" s="236"/>
      <c r="FG33" s="236"/>
      <c r="FH33" s="236"/>
      <c r="FI33" s="236"/>
      <c r="FJ33" s="236"/>
      <c r="FK33" s="236"/>
      <c r="FL33" s="236"/>
      <c r="FM33" s="236"/>
      <c r="FN33" s="236"/>
      <c r="FO33" s="236"/>
      <c r="FP33" s="236"/>
      <c r="FQ33" s="236"/>
      <c r="FR33" s="236"/>
      <c r="FS33" s="236"/>
      <c r="FT33" s="236"/>
      <c r="FU33" s="236"/>
      <c r="FV33" s="236"/>
      <c r="FW33" s="236"/>
      <c r="FX33" s="236"/>
      <c r="FY33" s="236"/>
      <c r="FZ33" s="236"/>
      <c r="GA33" s="236"/>
      <c r="GB33" s="236"/>
      <c r="GC33" s="236"/>
      <c r="GD33" s="236"/>
      <c r="GE33" s="236"/>
      <c r="GF33" s="236"/>
      <c r="GG33" s="236"/>
      <c r="GH33" s="236"/>
      <c r="GI33" s="236"/>
      <c r="GJ33" s="236"/>
      <c r="GK33" s="236"/>
      <c r="GL33" s="236"/>
      <c r="GM33" s="236"/>
      <c r="GN33" s="236"/>
      <c r="GO33" s="236"/>
      <c r="GP33" s="237"/>
      <c r="GQ33" s="200"/>
      <c r="GR33" s="201"/>
      <c r="GS33" s="201"/>
    </row>
    <row r="34" spans="1:201" ht="19.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18"/>
      <c r="CQ34" s="199"/>
      <c r="CR34" s="199"/>
      <c r="CS34" s="199"/>
      <c r="CT34" s="199"/>
      <c r="CU34" s="199"/>
      <c r="CV34" s="199"/>
      <c r="CW34" s="199"/>
      <c r="CX34" s="199"/>
      <c r="CY34" s="199"/>
      <c r="CZ34" s="199"/>
      <c r="DA34" s="199"/>
      <c r="DB34" s="199"/>
      <c r="DC34" s="199"/>
      <c r="DD34" s="192"/>
      <c r="DE34" s="192"/>
      <c r="DF34" s="192"/>
      <c r="DG34" s="192"/>
      <c r="DH34" s="194"/>
      <c r="DI34" s="194"/>
      <c r="DJ34" s="194"/>
      <c r="DK34" s="194"/>
      <c r="DL34" s="194"/>
      <c r="DM34" s="194"/>
      <c r="DN34" s="194"/>
      <c r="DO34" s="194"/>
      <c r="DP34" s="194"/>
      <c r="DQ34" s="194"/>
      <c r="DR34" s="194"/>
      <c r="DS34" s="194"/>
      <c r="DT34" s="194"/>
      <c r="DU34" s="194"/>
      <c r="DV34" s="194"/>
      <c r="DW34" s="192"/>
      <c r="DX34" s="192"/>
      <c r="DY34" s="235" t="s">
        <v>42</v>
      </c>
      <c r="DZ34" s="236"/>
      <c r="EA34" s="236"/>
      <c r="EB34" s="236"/>
      <c r="EC34" s="236"/>
      <c r="ED34" s="236"/>
      <c r="EE34" s="236"/>
      <c r="EF34" s="236"/>
      <c r="EG34" s="236"/>
      <c r="EH34" s="236"/>
      <c r="EI34" s="236"/>
      <c r="EJ34" s="236"/>
      <c r="EK34" s="236"/>
      <c r="EL34" s="236"/>
      <c r="EM34" s="236"/>
      <c r="EN34" s="236"/>
      <c r="EO34" s="236"/>
      <c r="EP34" s="236"/>
      <c r="EQ34" s="236"/>
      <c r="ER34" s="236"/>
      <c r="ES34" s="236"/>
      <c r="ET34" s="236"/>
      <c r="EU34" s="236"/>
      <c r="EV34" s="236"/>
      <c r="EW34" s="236"/>
      <c r="EX34" s="236"/>
      <c r="EY34" s="236"/>
      <c r="EZ34" s="236"/>
      <c r="FA34" s="236"/>
      <c r="FB34" s="236"/>
      <c r="FC34" s="236"/>
      <c r="FD34" s="237"/>
      <c r="FE34" s="235" t="s">
        <v>43</v>
      </c>
      <c r="FF34" s="236"/>
      <c r="FG34" s="236"/>
      <c r="FH34" s="236"/>
      <c r="FI34" s="236"/>
      <c r="FJ34" s="236"/>
      <c r="FK34" s="236"/>
      <c r="FL34" s="236"/>
      <c r="FM34" s="236"/>
      <c r="FN34" s="236"/>
      <c r="FO34" s="236"/>
      <c r="FP34" s="236"/>
      <c r="FQ34" s="236"/>
      <c r="FR34" s="236"/>
      <c r="FS34" s="236"/>
      <c r="FT34" s="236"/>
      <c r="FU34" s="236"/>
      <c r="FV34" s="236"/>
      <c r="FW34" s="236"/>
      <c r="FX34" s="236"/>
      <c r="FY34" s="236"/>
      <c r="FZ34" s="236"/>
      <c r="GA34" s="236"/>
      <c r="GB34" s="236"/>
      <c r="GC34" s="236"/>
      <c r="GD34" s="236"/>
      <c r="GE34" s="236"/>
      <c r="GF34" s="236"/>
      <c r="GG34" s="236"/>
      <c r="GH34" s="236"/>
      <c r="GI34" s="236"/>
      <c r="GJ34" s="236"/>
      <c r="GK34" s="236"/>
      <c r="GL34" s="236"/>
      <c r="GM34" s="236"/>
      <c r="GN34" s="236"/>
      <c r="GO34" s="236"/>
      <c r="GP34" s="237"/>
      <c r="GQ34" s="200"/>
      <c r="GR34" s="201"/>
      <c r="GS34" s="201"/>
    </row>
    <row r="35" spans="1:201" ht="19.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4"/>
      <c r="CQ35" s="3"/>
      <c r="CR35" s="3"/>
      <c r="CS35" s="3"/>
      <c r="CT35" s="3"/>
      <c r="CU35" s="3"/>
      <c r="CV35" s="3"/>
      <c r="CW35" s="3"/>
      <c r="CX35" s="3"/>
      <c r="CY35" s="3"/>
      <c r="CZ35" s="3"/>
      <c r="DA35" s="3"/>
      <c r="DB35" s="3"/>
      <c r="DC35" s="3"/>
      <c r="DD35" s="192"/>
      <c r="DE35" s="192"/>
      <c r="DF35" s="192"/>
      <c r="DG35" s="192"/>
      <c r="DH35" s="194"/>
      <c r="DI35" s="194"/>
      <c r="DJ35" s="194"/>
      <c r="DK35" s="194"/>
      <c r="DL35" s="194"/>
      <c r="DM35" s="194"/>
      <c r="DN35" s="194"/>
      <c r="DO35" s="194"/>
      <c r="DP35" s="194"/>
      <c r="DQ35" s="194"/>
      <c r="DR35" s="194"/>
      <c r="DS35" s="194"/>
      <c r="DT35" s="194"/>
      <c r="DU35" s="194"/>
      <c r="DV35" s="194"/>
      <c r="DW35" s="192"/>
      <c r="DX35" s="192"/>
      <c r="DY35" s="235" t="s">
        <v>44</v>
      </c>
      <c r="DZ35" s="236"/>
      <c r="EA35" s="236"/>
      <c r="EB35" s="236"/>
      <c r="EC35" s="236"/>
      <c r="ED35" s="236"/>
      <c r="EE35" s="236"/>
      <c r="EF35" s="236"/>
      <c r="EG35" s="236"/>
      <c r="EH35" s="236"/>
      <c r="EI35" s="236"/>
      <c r="EJ35" s="236"/>
      <c r="EK35" s="236"/>
      <c r="EL35" s="236"/>
      <c r="EM35" s="236"/>
      <c r="EN35" s="236"/>
      <c r="EO35" s="236"/>
      <c r="EP35" s="236"/>
      <c r="EQ35" s="236"/>
      <c r="ER35" s="236"/>
      <c r="ES35" s="236"/>
      <c r="ET35" s="236"/>
      <c r="EU35" s="236"/>
      <c r="EV35" s="236"/>
      <c r="EW35" s="236"/>
      <c r="EX35" s="236"/>
      <c r="EY35" s="236"/>
      <c r="EZ35" s="236"/>
      <c r="FA35" s="236"/>
      <c r="FB35" s="236"/>
      <c r="FC35" s="236"/>
      <c r="FD35" s="237"/>
      <c r="FE35" s="235" t="s">
        <v>45</v>
      </c>
      <c r="FF35" s="236"/>
      <c r="FG35" s="236"/>
      <c r="FH35" s="236"/>
      <c r="FI35" s="236"/>
      <c r="FJ35" s="236"/>
      <c r="FK35" s="236"/>
      <c r="FL35" s="236"/>
      <c r="FM35" s="236"/>
      <c r="FN35" s="236"/>
      <c r="FO35" s="236"/>
      <c r="FP35" s="236"/>
      <c r="FQ35" s="236"/>
      <c r="FR35" s="236"/>
      <c r="FS35" s="236"/>
      <c r="FT35" s="236"/>
      <c r="FU35" s="236"/>
      <c r="FV35" s="236"/>
      <c r="FW35" s="236"/>
      <c r="FX35" s="236"/>
      <c r="FY35" s="236"/>
      <c r="FZ35" s="236"/>
      <c r="GA35" s="236"/>
      <c r="GB35" s="236"/>
      <c r="GC35" s="236"/>
      <c r="GD35" s="236"/>
      <c r="GE35" s="236"/>
      <c r="GF35" s="236"/>
      <c r="GG35" s="236"/>
      <c r="GH35" s="236"/>
      <c r="GI35" s="236"/>
      <c r="GJ35" s="236"/>
      <c r="GK35" s="236"/>
      <c r="GL35" s="236"/>
      <c r="GM35" s="236"/>
      <c r="GN35" s="236"/>
      <c r="GO35" s="236"/>
      <c r="GP35" s="237"/>
      <c r="GQ35" s="200"/>
      <c r="GR35" s="201"/>
      <c r="GS35" s="201"/>
    </row>
    <row r="36" spans="1:201" ht="19.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4"/>
      <c r="CQ36" s="3"/>
      <c r="CR36" s="3"/>
      <c r="CS36" s="3"/>
      <c r="CT36" s="3"/>
      <c r="CU36" s="3"/>
      <c r="CV36" s="3"/>
      <c r="CW36" s="3"/>
      <c r="CX36" s="3"/>
      <c r="CY36" s="3"/>
      <c r="CZ36" s="3"/>
      <c r="DA36" s="3"/>
      <c r="DB36" s="3"/>
      <c r="DC36" s="3"/>
      <c r="DD36" s="192"/>
      <c r="DE36" s="192"/>
      <c r="DF36" s="192"/>
      <c r="DG36" s="192"/>
      <c r="DH36" s="194"/>
      <c r="DI36" s="194"/>
      <c r="DJ36" s="194"/>
      <c r="DK36" s="194"/>
      <c r="DL36" s="194"/>
      <c r="DM36" s="194"/>
      <c r="DN36" s="194"/>
      <c r="DO36" s="194"/>
      <c r="DP36" s="194"/>
      <c r="DQ36" s="194"/>
      <c r="DR36" s="194"/>
      <c r="DS36" s="194"/>
      <c r="DT36" s="194"/>
      <c r="DU36" s="194"/>
      <c r="DV36" s="194"/>
      <c r="DW36" s="192"/>
      <c r="DX36" s="192"/>
      <c r="DY36" s="192"/>
      <c r="DZ36" s="192"/>
      <c r="EA36" s="192"/>
      <c r="EB36" s="192"/>
      <c r="EC36" s="192"/>
      <c r="ED36" s="192"/>
      <c r="EE36" s="192"/>
      <c r="EF36" s="192"/>
      <c r="EG36" s="192"/>
      <c r="EH36" s="192"/>
      <c r="EI36" s="192"/>
      <c r="EJ36" s="192"/>
      <c r="EK36" s="192"/>
      <c r="EL36" s="192"/>
      <c r="EM36" s="192"/>
      <c r="EN36" s="192"/>
      <c r="EO36" s="192"/>
      <c r="EP36" s="192"/>
      <c r="EQ36" s="192"/>
      <c r="ER36" s="192"/>
      <c r="ES36" s="192"/>
      <c r="ET36" s="192"/>
      <c r="EU36" s="192"/>
      <c r="EV36" s="192"/>
      <c r="EW36" s="192"/>
      <c r="EX36" s="192"/>
      <c r="EY36" s="192"/>
      <c r="EZ36" s="192"/>
      <c r="FA36" s="192"/>
      <c r="FB36" s="192"/>
      <c r="FC36" s="192"/>
      <c r="FD36" s="192"/>
      <c r="FE36" s="192"/>
      <c r="FF36" s="192"/>
      <c r="FG36" s="192"/>
      <c r="FH36" s="192"/>
      <c r="FI36" s="192"/>
      <c r="FJ36" s="192"/>
      <c r="FK36" s="192"/>
      <c r="FL36" s="192"/>
      <c r="FM36" s="192"/>
      <c r="FN36" s="192"/>
      <c r="FO36" s="192"/>
      <c r="FP36" s="192"/>
      <c r="FQ36" s="192"/>
      <c r="FR36" s="192"/>
      <c r="FS36" s="192"/>
      <c r="FT36" s="192"/>
      <c r="FU36" s="192"/>
      <c r="FV36" s="192"/>
      <c r="FW36" s="192"/>
      <c r="FX36" s="192"/>
      <c r="FY36" s="192"/>
      <c r="FZ36" s="192"/>
      <c r="GA36" s="192"/>
      <c r="GB36" s="192"/>
      <c r="GC36" s="192"/>
      <c r="GD36" s="192"/>
      <c r="GE36" s="192"/>
      <c r="GF36" s="192"/>
      <c r="GG36" s="192"/>
      <c r="GH36" s="192"/>
      <c r="GI36" s="192"/>
      <c r="GJ36" s="192"/>
      <c r="GK36" s="192"/>
      <c r="GL36" s="192"/>
      <c r="GM36" s="192"/>
      <c r="GN36" s="192"/>
      <c r="GO36" s="192"/>
      <c r="GP36" s="192"/>
      <c r="GQ36" s="192"/>
      <c r="GR36" s="192"/>
      <c r="GS36" s="192"/>
    </row>
    <row r="37" spans="1:201" ht="19.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4"/>
      <c r="CQ37" s="3"/>
      <c r="CR37" s="3"/>
      <c r="CS37" s="3"/>
      <c r="CT37" s="3"/>
      <c r="CU37" s="3"/>
      <c r="CV37" s="3"/>
      <c r="CW37" s="3"/>
      <c r="CX37" s="3"/>
      <c r="CY37" s="3"/>
      <c r="CZ37" s="3"/>
      <c r="DA37" s="3"/>
      <c r="DB37" s="3"/>
      <c r="DC37" s="3"/>
      <c r="DD37" s="213">
        <v>7</v>
      </c>
      <c r="DE37" s="213"/>
      <c r="DF37" s="213"/>
      <c r="DG37" s="213"/>
      <c r="DH37" s="212" t="s">
        <v>46</v>
      </c>
      <c r="DI37" s="212"/>
      <c r="DJ37" s="212"/>
      <c r="DK37" s="212"/>
      <c r="DL37" s="212"/>
      <c r="DM37" s="212"/>
      <c r="DN37" s="212"/>
      <c r="DO37" s="212"/>
      <c r="DP37" s="212"/>
      <c r="DQ37" s="212"/>
      <c r="DR37" s="212"/>
      <c r="DS37" s="212"/>
      <c r="DT37" s="212"/>
      <c r="DU37" s="212"/>
      <c r="DV37" s="212"/>
      <c r="DW37" s="192"/>
      <c r="DX37" s="192"/>
      <c r="DY37" s="234" t="s">
        <v>47</v>
      </c>
      <c r="DZ37" s="234"/>
      <c r="EA37" s="234"/>
      <c r="EB37" s="234"/>
      <c r="EC37" s="234"/>
      <c r="ED37" s="234"/>
      <c r="EE37" s="234"/>
      <c r="EF37" s="234"/>
      <c r="EG37" s="234"/>
      <c r="EH37" s="234"/>
      <c r="EI37" s="234"/>
      <c r="EJ37" s="234"/>
      <c r="EK37" s="234"/>
      <c r="EL37" s="234"/>
      <c r="EM37" s="234"/>
      <c r="EN37" s="234"/>
      <c r="EO37" s="234"/>
      <c r="EP37" s="234"/>
      <c r="EQ37" s="234"/>
      <c r="ER37" s="234"/>
      <c r="ES37" s="234"/>
      <c r="ET37" s="234"/>
      <c r="EU37" s="234"/>
      <c r="EV37" s="234"/>
      <c r="EW37" s="234"/>
      <c r="EX37" s="234"/>
      <c r="EY37" s="234"/>
      <c r="EZ37" s="234"/>
      <c r="FA37" s="234"/>
      <c r="FB37" s="234"/>
      <c r="FC37" s="234" t="s">
        <v>48</v>
      </c>
      <c r="FD37" s="234"/>
      <c r="FE37" s="234"/>
      <c r="FF37" s="234"/>
      <c r="FG37" s="234"/>
      <c r="FH37" s="234"/>
      <c r="FI37" s="234"/>
      <c r="FJ37" s="234"/>
      <c r="FK37" s="234"/>
      <c r="FL37" s="234"/>
      <c r="FM37" s="234"/>
      <c r="FN37" s="234"/>
      <c r="FO37" s="234"/>
      <c r="FP37" s="234"/>
      <c r="FQ37" s="234"/>
      <c r="FR37" s="234"/>
      <c r="FS37" s="234"/>
      <c r="FT37" s="234"/>
      <c r="FU37" s="234"/>
      <c r="FV37" s="234"/>
      <c r="FW37" s="234"/>
      <c r="FX37" s="234"/>
      <c r="FY37" s="234"/>
      <c r="FZ37" s="234"/>
      <c r="GA37" s="234"/>
      <c r="GB37" s="234"/>
      <c r="GC37" s="234"/>
      <c r="GD37" s="234"/>
      <c r="GE37" s="234"/>
      <c r="GF37" s="234"/>
      <c r="GG37" s="234"/>
      <c r="GH37" s="234"/>
      <c r="GI37" s="234"/>
      <c r="GJ37" s="234"/>
      <c r="GK37" s="234"/>
      <c r="GL37" s="234"/>
      <c r="GM37" s="234"/>
      <c r="GN37" s="234"/>
      <c r="GO37" s="234"/>
      <c r="GP37" s="234"/>
      <c r="GQ37" s="192"/>
      <c r="GR37" s="192"/>
      <c r="GS37" s="192"/>
    </row>
    <row r="38" spans="1:201" ht="19.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4"/>
      <c r="CQ38" s="3"/>
      <c r="CR38" s="3"/>
      <c r="CS38" s="3"/>
      <c r="CT38" s="3"/>
      <c r="CU38" s="3"/>
      <c r="CV38" s="3"/>
      <c r="CW38" s="3"/>
      <c r="CX38" s="3"/>
      <c r="CY38" s="3"/>
      <c r="CZ38" s="3"/>
      <c r="DA38" s="3"/>
      <c r="DB38" s="3"/>
      <c r="DC38" s="3"/>
      <c r="DD38" s="192"/>
      <c r="DE38" s="192"/>
      <c r="DF38" s="192"/>
      <c r="DG38" s="192"/>
      <c r="DH38" s="194"/>
      <c r="DI38" s="194"/>
      <c r="DJ38" s="194"/>
      <c r="DK38" s="194"/>
      <c r="DL38" s="194"/>
      <c r="DM38" s="194"/>
      <c r="DN38" s="194"/>
      <c r="DO38" s="194"/>
      <c r="DP38" s="194"/>
      <c r="DQ38" s="194"/>
      <c r="DR38" s="194"/>
      <c r="DS38" s="194"/>
      <c r="DT38" s="194"/>
      <c r="DU38" s="194"/>
      <c r="DV38" s="194"/>
      <c r="DW38" s="192"/>
      <c r="DX38" s="192"/>
      <c r="DY38" s="218" t="s">
        <v>49</v>
      </c>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t="s">
        <v>50</v>
      </c>
      <c r="FD38" s="218"/>
      <c r="FE38" s="218"/>
      <c r="FF38" s="218"/>
      <c r="FG38" s="218"/>
      <c r="FH38" s="218"/>
      <c r="FI38" s="218"/>
      <c r="FJ38" s="218"/>
      <c r="FK38" s="218"/>
      <c r="FL38" s="218"/>
      <c r="FM38" s="218"/>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18"/>
      <c r="GQ38" s="192"/>
      <c r="GR38" s="192"/>
      <c r="GS38" s="192"/>
    </row>
    <row r="39" spans="1:201" ht="19.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4"/>
      <c r="CQ39" s="3"/>
      <c r="CR39" s="3"/>
      <c r="CS39" s="3"/>
      <c r="CT39" s="3"/>
      <c r="CU39" s="3"/>
      <c r="CV39" s="3"/>
      <c r="CW39" s="3"/>
      <c r="CX39" s="3"/>
      <c r="CY39" s="3"/>
      <c r="CZ39" s="3"/>
      <c r="DA39" s="3"/>
      <c r="DB39" s="3"/>
      <c r="DC39" s="3"/>
      <c r="DD39" s="192"/>
      <c r="DE39" s="192"/>
      <c r="DF39" s="192"/>
      <c r="DG39" s="192"/>
      <c r="DH39" s="194"/>
      <c r="DI39" s="194"/>
      <c r="DJ39" s="194"/>
      <c r="DK39" s="194"/>
      <c r="DL39" s="194"/>
      <c r="DM39" s="194"/>
      <c r="DN39" s="194"/>
      <c r="DO39" s="194"/>
      <c r="DP39" s="194"/>
      <c r="DQ39" s="194"/>
      <c r="DR39" s="194"/>
      <c r="DS39" s="194"/>
      <c r="DT39" s="194"/>
      <c r="DU39" s="194"/>
      <c r="DV39" s="194"/>
      <c r="DW39" s="192"/>
      <c r="DX39" s="192"/>
      <c r="DY39" s="238" t="s">
        <v>51</v>
      </c>
      <c r="DZ39" s="238"/>
      <c r="EA39" s="238"/>
      <c r="EB39" s="238"/>
      <c r="EC39" s="238"/>
      <c r="ED39" s="238"/>
      <c r="EE39" s="238"/>
      <c r="EF39" s="238"/>
      <c r="EG39" s="238"/>
      <c r="EH39" s="238"/>
      <c r="EI39" s="238"/>
      <c r="EJ39" s="238"/>
      <c r="EK39" s="238"/>
      <c r="EL39" s="238"/>
      <c r="EM39" s="238"/>
      <c r="EN39" s="238"/>
      <c r="EO39" s="218"/>
      <c r="EP39" s="218"/>
      <c r="EQ39" s="218"/>
      <c r="ER39" s="218"/>
      <c r="ES39" s="218"/>
      <c r="ET39" s="218"/>
      <c r="EU39" s="218"/>
      <c r="EV39" s="218"/>
      <c r="EW39" s="218"/>
      <c r="EX39" s="218"/>
      <c r="EY39" s="218"/>
      <c r="EZ39" s="218"/>
      <c r="FA39" s="218"/>
      <c r="FB39" s="218"/>
      <c r="FC39" s="218" t="s">
        <v>52</v>
      </c>
      <c r="FD39" s="218"/>
      <c r="FE39" s="218"/>
      <c r="FF39" s="218"/>
      <c r="FG39" s="218"/>
      <c r="FH39" s="218"/>
      <c r="FI39" s="218"/>
      <c r="FJ39" s="218"/>
      <c r="FK39" s="218"/>
      <c r="FL39" s="218"/>
      <c r="FM39" s="218"/>
      <c r="FN39" s="218"/>
      <c r="FO39" s="218"/>
      <c r="FP39" s="218"/>
      <c r="FQ39" s="218"/>
      <c r="FR39" s="218"/>
      <c r="FS39" s="218"/>
      <c r="FT39" s="218"/>
      <c r="FU39" s="218"/>
      <c r="FV39" s="218"/>
      <c r="FW39" s="218" t="s">
        <v>53</v>
      </c>
      <c r="FX39" s="218"/>
      <c r="FY39" s="218"/>
      <c r="FZ39" s="218"/>
      <c r="GA39" s="218"/>
      <c r="GB39" s="218"/>
      <c r="GC39" s="218"/>
      <c r="GD39" s="218"/>
      <c r="GE39" s="218"/>
      <c r="GF39" s="218"/>
      <c r="GG39" s="218"/>
      <c r="GH39" s="218"/>
      <c r="GI39" s="218"/>
      <c r="GJ39" s="218"/>
      <c r="GK39" s="218"/>
      <c r="GL39" s="218"/>
      <c r="GM39" s="218"/>
      <c r="GN39" s="218"/>
      <c r="GO39" s="218"/>
      <c r="GP39" s="218"/>
      <c r="GQ39" s="192"/>
      <c r="GR39" s="192"/>
      <c r="GS39" s="192"/>
    </row>
    <row r="40" spans="1:201" ht="19.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4"/>
      <c r="CQ40" s="3"/>
      <c r="CR40" s="3"/>
      <c r="CS40" s="3"/>
      <c r="CT40" s="3"/>
      <c r="CU40" s="3"/>
      <c r="CV40" s="3"/>
      <c r="CW40" s="3"/>
      <c r="CX40" s="3"/>
      <c r="CY40" s="3"/>
      <c r="CZ40" s="3"/>
      <c r="DA40" s="3"/>
      <c r="DB40" s="3"/>
      <c r="DC40" s="3"/>
      <c r="DD40" s="192"/>
      <c r="DE40" s="192"/>
      <c r="DF40" s="192"/>
      <c r="DG40" s="192"/>
      <c r="DH40" s="194"/>
      <c r="DI40" s="194"/>
      <c r="DJ40" s="194"/>
      <c r="DK40" s="194"/>
      <c r="DL40" s="194"/>
      <c r="DM40" s="194"/>
      <c r="DN40" s="194"/>
      <c r="DO40" s="194"/>
      <c r="DP40" s="194"/>
      <c r="DQ40" s="194"/>
      <c r="DR40" s="194"/>
      <c r="DS40" s="194"/>
      <c r="DT40" s="194"/>
      <c r="DU40" s="194"/>
      <c r="DV40" s="194"/>
      <c r="DW40" s="192"/>
      <c r="DX40" s="192"/>
      <c r="DY40" s="239"/>
      <c r="DZ40" s="220"/>
      <c r="EA40" s="220"/>
      <c r="EB40" s="220"/>
      <c r="EC40" s="220"/>
      <c r="ED40" s="220"/>
      <c r="EE40" s="220"/>
      <c r="EF40" s="220"/>
      <c r="EG40" s="220"/>
      <c r="EH40" s="220"/>
      <c r="EI40" s="220"/>
      <c r="EJ40" s="220"/>
      <c r="EK40" s="220"/>
      <c r="EL40" s="220"/>
      <c r="EM40" s="220"/>
      <c r="EN40" s="240"/>
      <c r="EO40" s="244" t="s">
        <v>54</v>
      </c>
      <c r="EP40" s="245"/>
      <c r="EQ40" s="245"/>
      <c r="ER40" s="245"/>
      <c r="ES40" s="245"/>
      <c r="ET40" s="245"/>
      <c r="EU40" s="245"/>
      <c r="EV40" s="245"/>
      <c r="EW40" s="245"/>
      <c r="EX40" s="245"/>
      <c r="EY40" s="245"/>
      <c r="EZ40" s="245"/>
      <c r="FA40" s="245"/>
      <c r="FB40" s="246"/>
      <c r="FC40" s="218" t="s">
        <v>55</v>
      </c>
      <c r="FD40" s="218"/>
      <c r="FE40" s="218"/>
      <c r="FF40" s="218"/>
      <c r="FG40" s="218"/>
      <c r="FH40" s="218"/>
      <c r="FI40" s="218"/>
      <c r="FJ40" s="218"/>
      <c r="FK40" s="218"/>
      <c r="FL40" s="218"/>
      <c r="FM40" s="218"/>
      <c r="FN40" s="218"/>
      <c r="FO40" s="218"/>
      <c r="FP40" s="218"/>
      <c r="FQ40" s="218"/>
      <c r="FR40" s="218"/>
      <c r="FS40" s="218"/>
      <c r="FT40" s="218"/>
      <c r="FU40" s="218"/>
      <c r="FV40" s="218"/>
      <c r="FW40" s="218" t="s">
        <v>56</v>
      </c>
      <c r="FX40" s="218"/>
      <c r="FY40" s="218"/>
      <c r="FZ40" s="218"/>
      <c r="GA40" s="218"/>
      <c r="GB40" s="218"/>
      <c r="GC40" s="218"/>
      <c r="GD40" s="218"/>
      <c r="GE40" s="218"/>
      <c r="GF40" s="218"/>
      <c r="GG40" s="218"/>
      <c r="GH40" s="218"/>
      <c r="GI40" s="218"/>
      <c r="GJ40" s="218"/>
      <c r="GK40" s="218"/>
      <c r="GL40" s="218"/>
      <c r="GM40" s="218"/>
      <c r="GN40" s="218"/>
      <c r="GO40" s="218"/>
      <c r="GP40" s="218"/>
      <c r="GQ40" s="192"/>
      <c r="GR40" s="192"/>
      <c r="GS40" s="192"/>
    </row>
    <row r="41" spans="1:201" ht="19.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4"/>
      <c r="CQ41" s="3"/>
      <c r="CR41" s="3"/>
      <c r="CS41" s="3"/>
      <c r="CT41" s="3"/>
      <c r="CU41" s="3"/>
      <c r="CV41" s="3"/>
      <c r="CW41" s="3"/>
      <c r="CX41" s="3"/>
      <c r="CY41" s="3"/>
      <c r="CZ41" s="3"/>
      <c r="DA41" s="3"/>
      <c r="DB41" s="3"/>
      <c r="DC41" s="3"/>
      <c r="DD41" s="192"/>
      <c r="DE41" s="192"/>
      <c r="DF41" s="192"/>
      <c r="DG41" s="192"/>
      <c r="DH41" s="194"/>
      <c r="DI41" s="194"/>
      <c r="DJ41" s="194"/>
      <c r="DK41" s="194"/>
      <c r="DL41" s="194"/>
      <c r="DM41" s="194"/>
      <c r="DN41" s="194"/>
      <c r="DO41" s="194"/>
      <c r="DP41" s="194"/>
      <c r="DQ41" s="194"/>
      <c r="DR41" s="194"/>
      <c r="DS41" s="194"/>
      <c r="DT41" s="194"/>
      <c r="DU41" s="194"/>
      <c r="DV41" s="194"/>
      <c r="DW41" s="192"/>
      <c r="DX41" s="192"/>
      <c r="DY41" s="241"/>
      <c r="DZ41" s="242"/>
      <c r="EA41" s="242"/>
      <c r="EB41" s="242"/>
      <c r="EC41" s="242"/>
      <c r="ED41" s="242"/>
      <c r="EE41" s="242"/>
      <c r="EF41" s="242"/>
      <c r="EG41" s="242"/>
      <c r="EH41" s="242"/>
      <c r="EI41" s="242"/>
      <c r="EJ41" s="242"/>
      <c r="EK41" s="242"/>
      <c r="EL41" s="242"/>
      <c r="EM41" s="242"/>
      <c r="EN41" s="243"/>
      <c r="EO41" s="244" t="s">
        <v>57</v>
      </c>
      <c r="EP41" s="245"/>
      <c r="EQ41" s="245"/>
      <c r="ER41" s="245"/>
      <c r="ES41" s="245"/>
      <c r="ET41" s="245"/>
      <c r="EU41" s="245"/>
      <c r="EV41" s="245"/>
      <c r="EW41" s="245"/>
      <c r="EX41" s="245"/>
      <c r="EY41" s="245"/>
      <c r="EZ41" s="245"/>
      <c r="FA41" s="245"/>
      <c r="FB41" s="246"/>
      <c r="FC41" s="218" t="s">
        <v>58</v>
      </c>
      <c r="FD41" s="218"/>
      <c r="FE41" s="218"/>
      <c r="FF41" s="218"/>
      <c r="FG41" s="218"/>
      <c r="FH41" s="218"/>
      <c r="FI41" s="218"/>
      <c r="FJ41" s="218"/>
      <c r="FK41" s="218"/>
      <c r="FL41" s="218"/>
      <c r="FM41" s="218"/>
      <c r="FN41" s="218"/>
      <c r="FO41" s="218"/>
      <c r="FP41" s="218"/>
      <c r="FQ41" s="218"/>
      <c r="FR41" s="218"/>
      <c r="FS41" s="218"/>
      <c r="FT41" s="218"/>
      <c r="FU41" s="218"/>
      <c r="FV41" s="218"/>
      <c r="FW41" s="218" t="s">
        <v>58</v>
      </c>
      <c r="FX41" s="218"/>
      <c r="FY41" s="218"/>
      <c r="FZ41" s="218"/>
      <c r="GA41" s="218"/>
      <c r="GB41" s="218"/>
      <c r="GC41" s="218"/>
      <c r="GD41" s="218"/>
      <c r="GE41" s="218"/>
      <c r="GF41" s="218"/>
      <c r="GG41" s="218"/>
      <c r="GH41" s="218"/>
      <c r="GI41" s="218"/>
      <c r="GJ41" s="218"/>
      <c r="GK41" s="218"/>
      <c r="GL41" s="218"/>
      <c r="GM41" s="218"/>
      <c r="GN41" s="218"/>
      <c r="GO41" s="218"/>
      <c r="GP41" s="218"/>
      <c r="GQ41" s="192"/>
      <c r="GR41" s="192"/>
      <c r="GS41" s="192"/>
    </row>
    <row r="42" spans="1:201" ht="19.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4"/>
      <c r="CQ42" s="3"/>
      <c r="CR42" s="3"/>
      <c r="CS42" s="3"/>
      <c r="CT42" s="3"/>
      <c r="CU42" s="3"/>
      <c r="CV42" s="3"/>
      <c r="CW42" s="3"/>
      <c r="CX42" s="3"/>
      <c r="CY42" s="3"/>
      <c r="CZ42" s="3"/>
      <c r="DA42" s="3"/>
      <c r="DB42" s="3"/>
      <c r="DC42" s="3"/>
      <c r="DD42" s="192"/>
      <c r="DE42" s="192"/>
      <c r="DF42" s="192"/>
      <c r="DG42" s="192"/>
      <c r="DH42" s="194"/>
      <c r="DI42" s="194"/>
      <c r="DJ42" s="194"/>
      <c r="DK42" s="194"/>
      <c r="DL42" s="194"/>
      <c r="DM42" s="194"/>
      <c r="DN42" s="194"/>
      <c r="DO42" s="194"/>
      <c r="DP42" s="194"/>
      <c r="DQ42" s="194"/>
      <c r="DR42" s="194"/>
      <c r="DS42" s="194"/>
      <c r="DT42" s="194"/>
      <c r="DU42" s="194"/>
      <c r="DV42" s="194"/>
      <c r="DW42" s="192"/>
      <c r="DX42" s="192"/>
      <c r="DY42" s="218" t="s">
        <v>44</v>
      </c>
      <c r="DZ42" s="218"/>
      <c r="EA42" s="218"/>
      <c r="EB42" s="218"/>
      <c r="EC42" s="218"/>
      <c r="ED42" s="218"/>
      <c r="EE42" s="218"/>
      <c r="EF42" s="218"/>
      <c r="EG42" s="218"/>
      <c r="EH42" s="218"/>
      <c r="EI42" s="218"/>
      <c r="EJ42" s="218"/>
      <c r="EK42" s="218"/>
      <c r="EL42" s="218"/>
      <c r="EM42" s="218"/>
      <c r="EN42" s="218"/>
      <c r="EO42" s="218"/>
      <c r="EP42" s="218"/>
      <c r="EQ42" s="218"/>
      <c r="ER42" s="218"/>
      <c r="ES42" s="218"/>
      <c r="ET42" s="218"/>
      <c r="EU42" s="218"/>
      <c r="EV42" s="218"/>
      <c r="EW42" s="218"/>
      <c r="EX42" s="218"/>
      <c r="EY42" s="218"/>
      <c r="EZ42" s="218"/>
      <c r="FA42" s="218"/>
      <c r="FB42" s="218"/>
      <c r="FC42" s="218" t="s">
        <v>59</v>
      </c>
      <c r="FD42" s="218"/>
      <c r="FE42" s="218"/>
      <c r="FF42" s="218"/>
      <c r="FG42" s="218"/>
      <c r="FH42" s="218"/>
      <c r="FI42" s="218"/>
      <c r="FJ42" s="218"/>
      <c r="FK42" s="218"/>
      <c r="FL42" s="218"/>
      <c r="FM42" s="218"/>
      <c r="FN42" s="218"/>
      <c r="FO42" s="218"/>
      <c r="FP42" s="218"/>
      <c r="FQ42" s="218"/>
      <c r="FR42" s="218"/>
      <c r="FS42" s="218"/>
      <c r="FT42" s="218"/>
      <c r="FU42" s="218"/>
      <c r="FV42" s="218"/>
      <c r="FW42" s="218"/>
      <c r="FX42" s="218"/>
      <c r="FY42" s="218"/>
      <c r="FZ42" s="218"/>
      <c r="GA42" s="218"/>
      <c r="GB42" s="218"/>
      <c r="GC42" s="218"/>
      <c r="GD42" s="218"/>
      <c r="GE42" s="218"/>
      <c r="GF42" s="218"/>
      <c r="GG42" s="218"/>
      <c r="GH42" s="218"/>
      <c r="GI42" s="218"/>
      <c r="GJ42" s="218"/>
      <c r="GK42" s="218"/>
      <c r="GL42" s="218"/>
      <c r="GM42" s="218"/>
      <c r="GN42" s="218"/>
      <c r="GO42" s="218"/>
      <c r="GP42" s="218"/>
      <c r="GQ42" s="192"/>
      <c r="GR42" s="192"/>
      <c r="GS42" s="192"/>
    </row>
    <row r="43" spans="1:201" ht="19.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4"/>
      <c r="CQ43" s="3"/>
      <c r="CR43" s="3"/>
      <c r="CS43" s="3"/>
      <c r="CT43" s="3"/>
      <c r="CU43" s="3"/>
      <c r="CV43" s="3"/>
      <c r="CW43" s="3"/>
      <c r="CX43" s="3"/>
      <c r="CY43" s="3"/>
      <c r="CZ43" s="3"/>
      <c r="DA43" s="3"/>
      <c r="DB43" s="3"/>
      <c r="DC43" s="3"/>
      <c r="DD43" s="192"/>
      <c r="DE43" s="192"/>
      <c r="DF43" s="192"/>
      <c r="DG43" s="192"/>
      <c r="DH43" s="194"/>
      <c r="DI43" s="194"/>
      <c r="DJ43" s="194"/>
      <c r="DK43" s="194"/>
      <c r="DL43" s="194"/>
      <c r="DM43" s="194"/>
      <c r="DN43" s="194"/>
      <c r="DO43" s="194"/>
      <c r="DP43" s="194"/>
      <c r="DQ43" s="194"/>
      <c r="DR43" s="194"/>
      <c r="DS43" s="194"/>
      <c r="DT43" s="194"/>
      <c r="DU43" s="194"/>
      <c r="DV43" s="194"/>
      <c r="DW43" s="192"/>
      <c r="DX43" s="192"/>
      <c r="DY43" s="249" t="s">
        <v>60</v>
      </c>
      <c r="DZ43" s="249"/>
      <c r="EA43" s="249"/>
      <c r="EB43" s="249"/>
      <c r="EC43" s="249"/>
      <c r="ED43" s="249"/>
      <c r="EE43" s="249"/>
      <c r="EF43" s="249"/>
      <c r="EG43" s="249"/>
      <c r="EH43" s="249"/>
      <c r="EI43" s="249"/>
      <c r="EJ43" s="249"/>
      <c r="EK43" s="249"/>
      <c r="EL43" s="249"/>
      <c r="EM43" s="249"/>
      <c r="EN43" s="249"/>
      <c r="EO43" s="249"/>
      <c r="EP43" s="249"/>
      <c r="EQ43" s="249"/>
      <c r="ER43" s="249"/>
      <c r="ES43" s="249"/>
      <c r="ET43" s="249"/>
      <c r="EU43" s="249"/>
      <c r="EV43" s="249"/>
      <c r="EW43" s="249"/>
      <c r="EX43" s="249"/>
      <c r="EY43" s="249"/>
      <c r="EZ43" s="249"/>
      <c r="FA43" s="249"/>
      <c r="FB43" s="249"/>
      <c r="FC43" s="249"/>
      <c r="FD43" s="249"/>
      <c r="FE43" s="249"/>
      <c r="FF43" s="249"/>
      <c r="FG43" s="249"/>
      <c r="FH43" s="249"/>
      <c r="FI43" s="249"/>
      <c r="FJ43" s="249"/>
      <c r="FK43" s="249"/>
      <c r="FL43" s="249"/>
      <c r="FM43" s="249"/>
      <c r="FN43" s="249"/>
      <c r="FO43" s="249"/>
      <c r="FP43" s="249"/>
      <c r="FQ43" s="249"/>
      <c r="FR43" s="249"/>
      <c r="FS43" s="249"/>
      <c r="FT43" s="249"/>
      <c r="FU43" s="249"/>
      <c r="FV43" s="249"/>
      <c r="FW43" s="249"/>
      <c r="FX43" s="249"/>
      <c r="FY43" s="249"/>
      <c r="FZ43" s="249"/>
      <c r="GA43" s="249"/>
      <c r="GB43" s="249"/>
      <c r="GC43" s="249"/>
      <c r="GD43" s="249"/>
      <c r="GE43" s="249"/>
      <c r="GF43" s="249"/>
      <c r="GG43" s="249"/>
      <c r="GH43" s="249"/>
      <c r="GI43" s="249"/>
      <c r="GJ43" s="249"/>
      <c r="GK43" s="249"/>
      <c r="GL43" s="249"/>
      <c r="GM43" s="249"/>
      <c r="GN43" s="249"/>
      <c r="GO43" s="249"/>
      <c r="GP43" s="249"/>
      <c r="GQ43" s="192"/>
      <c r="GR43" s="192"/>
      <c r="GS43" s="192"/>
    </row>
    <row r="44" spans="1:201" ht="19.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4"/>
      <c r="CQ44" s="3"/>
      <c r="CR44" s="3"/>
      <c r="CS44" s="3"/>
      <c r="CT44" s="3"/>
      <c r="CU44" s="3"/>
      <c r="CV44" s="3"/>
      <c r="CW44" s="3"/>
      <c r="CX44" s="3"/>
      <c r="CY44" s="3"/>
      <c r="CZ44" s="3"/>
      <c r="DA44" s="3"/>
      <c r="DB44" s="3"/>
      <c r="DC44" s="3"/>
      <c r="DD44" s="192"/>
      <c r="DE44" s="192"/>
      <c r="DF44" s="192"/>
      <c r="DG44" s="192"/>
      <c r="DH44" s="194"/>
      <c r="DI44" s="194"/>
      <c r="DJ44" s="194"/>
      <c r="DK44" s="194"/>
      <c r="DL44" s="194"/>
      <c r="DM44" s="194"/>
      <c r="DN44" s="194"/>
      <c r="DO44" s="194"/>
      <c r="DP44" s="194"/>
      <c r="DQ44" s="194"/>
      <c r="DR44" s="194"/>
      <c r="DS44" s="194"/>
      <c r="DT44" s="194"/>
      <c r="DU44" s="194"/>
      <c r="DV44" s="194"/>
      <c r="DW44" s="192"/>
      <c r="DX44" s="192"/>
      <c r="DY44" s="192"/>
      <c r="DZ44" s="192"/>
      <c r="EA44" s="192"/>
      <c r="EB44" s="192"/>
      <c r="EC44" s="192"/>
      <c r="ED44" s="192"/>
      <c r="EE44" s="192"/>
      <c r="EF44" s="192"/>
      <c r="EG44" s="192"/>
      <c r="EH44" s="192"/>
      <c r="EI44" s="192"/>
      <c r="EJ44" s="192"/>
      <c r="EK44" s="192"/>
      <c r="EL44" s="192"/>
      <c r="EM44" s="192"/>
      <c r="EN44" s="192"/>
      <c r="EO44" s="192"/>
      <c r="EP44" s="192"/>
      <c r="EQ44" s="192"/>
      <c r="ER44" s="192"/>
      <c r="ES44" s="192"/>
      <c r="ET44" s="192"/>
      <c r="EU44" s="192"/>
      <c r="EV44" s="192"/>
      <c r="EW44" s="192"/>
      <c r="EX44" s="192"/>
      <c r="EY44" s="192"/>
      <c r="EZ44" s="192"/>
      <c r="FA44" s="192"/>
      <c r="FB44" s="192"/>
      <c r="FC44" s="192"/>
      <c r="FD44" s="192"/>
      <c r="FE44" s="192"/>
      <c r="FF44" s="192"/>
      <c r="FG44" s="192"/>
      <c r="FH44" s="192"/>
      <c r="FI44" s="192"/>
      <c r="FJ44" s="192"/>
      <c r="FK44" s="192"/>
      <c r="FL44" s="192"/>
      <c r="FM44" s="192"/>
      <c r="FN44" s="192"/>
      <c r="FO44" s="192"/>
      <c r="FP44" s="192"/>
      <c r="FQ44" s="192"/>
      <c r="FR44" s="192"/>
      <c r="FS44" s="192"/>
      <c r="FT44" s="192"/>
      <c r="FU44" s="192"/>
      <c r="FV44" s="192"/>
      <c r="FW44" s="192"/>
      <c r="FX44" s="192"/>
      <c r="FY44" s="192"/>
      <c r="FZ44" s="192"/>
      <c r="GA44" s="192"/>
      <c r="GB44" s="192"/>
      <c r="GC44" s="192"/>
      <c r="GD44" s="192"/>
      <c r="GE44" s="192"/>
      <c r="GF44" s="192"/>
      <c r="GG44" s="192"/>
      <c r="GH44" s="192"/>
      <c r="GI44" s="192"/>
      <c r="GJ44" s="192"/>
      <c r="GK44" s="192"/>
      <c r="GL44" s="192"/>
      <c r="GM44" s="192"/>
      <c r="GN44" s="192"/>
      <c r="GO44" s="192"/>
      <c r="GP44" s="192"/>
      <c r="GQ44" s="192"/>
      <c r="GR44" s="192"/>
      <c r="GS44" s="192"/>
    </row>
    <row r="45" spans="1:201" ht="19.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4"/>
      <c r="CQ45" s="3"/>
      <c r="CR45" s="3"/>
      <c r="CS45" s="3"/>
      <c r="CT45" s="3"/>
      <c r="CU45" s="3"/>
      <c r="CV45" s="3"/>
      <c r="CW45" s="3"/>
      <c r="CX45" s="3"/>
      <c r="CY45" s="3"/>
      <c r="CZ45" s="3"/>
      <c r="DA45" s="3"/>
      <c r="DB45" s="3"/>
      <c r="DC45" s="3"/>
      <c r="DD45" s="213">
        <v>8</v>
      </c>
      <c r="DE45" s="213"/>
      <c r="DF45" s="213"/>
      <c r="DG45" s="213"/>
      <c r="DH45" s="212" t="s">
        <v>34</v>
      </c>
      <c r="DI45" s="212"/>
      <c r="DJ45" s="212"/>
      <c r="DK45" s="212"/>
      <c r="DL45" s="212"/>
      <c r="DM45" s="212"/>
      <c r="DN45" s="212"/>
      <c r="DO45" s="212"/>
      <c r="DP45" s="212"/>
      <c r="DQ45" s="212"/>
      <c r="DR45" s="212"/>
      <c r="DS45" s="212"/>
      <c r="DT45" s="212"/>
      <c r="DU45" s="212"/>
      <c r="DV45" s="212"/>
      <c r="DW45" s="192"/>
      <c r="DX45" s="192"/>
      <c r="DY45" s="224" t="s">
        <v>61</v>
      </c>
      <c r="DZ45" s="224"/>
      <c r="EA45" s="224"/>
      <c r="EB45" s="224"/>
      <c r="EC45" s="224"/>
      <c r="ED45" s="224"/>
      <c r="EE45" s="224"/>
      <c r="EF45" s="224"/>
      <c r="EG45" s="224"/>
      <c r="EH45" s="224"/>
      <c r="EI45" s="224"/>
      <c r="EJ45" s="224"/>
      <c r="EK45" s="224"/>
      <c r="EL45" s="224"/>
      <c r="EM45" s="224"/>
      <c r="EN45" s="224"/>
      <c r="EO45" s="224"/>
      <c r="EP45" s="224"/>
      <c r="EQ45" s="224"/>
      <c r="ER45" s="224"/>
      <c r="ES45" s="224"/>
      <c r="ET45" s="224"/>
      <c r="EU45" s="224"/>
      <c r="EV45" s="224"/>
      <c r="EW45" s="224"/>
      <c r="EX45" s="224"/>
      <c r="EY45" s="224"/>
      <c r="EZ45" s="224"/>
      <c r="FA45" s="224"/>
      <c r="FB45" s="224"/>
      <c r="FC45" s="224"/>
      <c r="FD45" s="224"/>
      <c r="FE45" s="224"/>
      <c r="FF45" s="224"/>
      <c r="FG45" s="224"/>
      <c r="FH45" s="224"/>
      <c r="FI45" s="224"/>
      <c r="FJ45" s="224"/>
      <c r="FK45" s="224"/>
      <c r="FL45" s="224"/>
      <c r="FM45" s="224"/>
      <c r="FN45" s="224"/>
      <c r="FO45" s="224"/>
      <c r="FP45" s="224"/>
      <c r="FQ45" s="224"/>
      <c r="FR45" s="224"/>
      <c r="FS45" s="224"/>
      <c r="FT45" s="224"/>
      <c r="FU45" s="224"/>
      <c r="FV45" s="224"/>
      <c r="FW45" s="224"/>
      <c r="FX45" s="224"/>
      <c r="FY45" s="224"/>
      <c r="FZ45" s="224"/>
      <c r="GA45" s="224"/>
      <c r="GB45" s="224"/>
      <c r="GC45" s="224"/>
      <c r="GD45" s="224"/>
      <c r="GE45" s="224"/>
      <c r="GF45" s="224"/>
      <c r="GG45" s="224"/>
      <c r="GH45" s="224"/>
      <c r="GI45" s="224"/>
      <c r="GJ45" s="224"/>
      <c r="GK45" s="224"/>
      <c r="GL45" s="224"/>
      <c r="GM45" s="224"/>
      <c r="GN45" s="224"/>
      <c r="GO45" s="224"/>
      <c r="GP45" s="224"/>
      <c r="GQ45" s="224"/>
      <c r="GR45" s="224"/>
      <c r="GS45" s="224"/>
    </row>
    <row r="46" spans="1:201" ht="19.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4"/>
      <c r="CQ46" s="3"/>
      <c r="CR46" s="3"/>
      <c r="CS46" s="3"/>
      <c r="CT46" s="3"/>
      <c r="CU46" s="3"/>
      <c r="CV46" s="3"/>
      <c r="CW46" s="3"/>
      <c r="CX46" s="3"/>
      <c r="CY46" s="3"/>
      <c r="CZ46" s="3"/>
      <c r="DA46" s="3"/>
      <c r="DB46" s="3"/>
      <c r="DC46" s="3"/>
      <c r="DD46" s="192"/>
      <c r="DE46" s="192"/>
      <c r="DF46" s="192"/>
      <c r="DG46" s="192"/>
      <c r="DH46" s="194"/>
      <c r="DI46" s="194"/>
      <c r="DJ46" s="194"/>
      <c r="DK46" s="194"/>
      <c r="DL46" s="194"/>
      <c r="DM46" s="194"/>
      <c r="DN46" s="194"/>
      <c r="DO46" s="194"/>
      <c r="DP46" s="194"/>
      <c r="DQ46" s="194"/>
      <c r="DR46" s="194"/>
      <c r="DS46" s="194"/>
      <c r="DT46" s="194"/>
      <c r="DU46" s="194"/>
      <c r="DV46" s="194"/>
      <c r="DW46" s="192"/>
      <c r="DX46" s="192"/>
      <c r="DY46" s="224"/>
      <c r="DZ46" s="224"/>
      <c r="EA46" s="224"/>
      <c r="EB46" s="224"/>
      <c r="EC46" s="224"/>
      <c r="ED46" s="224"/>
      <c r="EE46" s="224"/>
      <c r="EF46" s="224"/>
      <c r="EG46" s="224"/>
      <c r="EH46" s="224"/>
      <c r="EI46" s="224"/>
      <c r="EJ46" s="224"/>
      <c r="EK46" s="224"/>
      <c r="EL46" s="224"/>
      <c r="EM46" s="224"/>
      <c r="EN46" s="224"/>
      <c r="EO46" s="224"/>
      <c r="EP46" s="224"/>
      <c r="EQ46" s="224"/>
      <c r="ER46" s="224"/>
      <c r="ES46" s="224"/>
      <c r="ET46" s="224"/>
      <c r="EU46" s="224"/>
      <c r="EV46" s="224"/>
      <c r="EW46" s="224"/>
      <c r="EX46" s="224"/>
      <c r="EY46" s="224"/>
      <c r="EZ46" s="224"/>
      <c r="FA46" s="224"/>
      <c r="FB46" s="224"/>
      <c r="FC46" s="224"/>
      <c r="FD46" s="224"/>
      <c r="FE46" s="224"/>
      <c r="FF46" s="224"/>
      <c r="FG46" s="224"/>
      <c r="FH46" s="224"/>
      <c r="FI46" s="224"/>
      <c r="FJ46" s="224"/>
      <c r="FK46" s="224"/>
      <c r="FL46" s="224"/>
      <c r="FM46" s="224"/>
      <c r="FN46" s="224"/>
      <c r="FO46" s="224"/>
      <c r="FP46" s="224"/>
      <c r="FQ46" s="224"/>
      <c r="FR46" s="224"/>
      <c r="FS46" s="224"/>
      <c r="FT46" s="224"/>
      <c r="FU46" s="224"/>
      <c r="FV46" s="224"/>
      <c r="FW46" s="224"/>
      <c r="FX46" s="224"/>
      <c r="FY46" s="224"/>
      <c r="FZ46" s="224"/>
      <c r="GA46" s="224"/>
      <c r="GB46" s="224"/>
      <c r="GC46" s="224"/>
      <c r="GD46" s="224"/>
      <c r="GE46" s="224"/>
      <c r="GF46" s="224"/>
      <c r="GG46" s="224"/>
      <c r="GH46" s="224"/>
      <c r="GI46" s="224"/>
      <c r="GJ46" s="224"/>
      <c r="GK46" s="224"/>
      <c r="GL46" s="224"/>
      <c r="GM46" s="224"/>
      <c r="GN46" s="224"/>
      <c r="GO46" s="224"/>
      <c r="GP46" s="224"/>
      <c r="GQ46" s="224"/>
      <c r="GR46" s="224"/>
      <c r="GS46" s="224"/>
    </row>
    <row r="47" spans="1:201" ht="19.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4"/>
      <c r="CQ47" s="3"/>
      <c r="CR47" s="3"/>
      <c r="CS47" s="3"/>
      <c r="CT47" s="3"/>
      <c r="CU47" s="3"/>
      <c r="CV47" s="3"/>
      <c r="CW47" s="3"/>
      <c r="CX47" s="3"/>
      <c r="CY47" s="3"/>
      <c r="CZ47" s="3"/>
      <c r="DA47" s="3"/>
      <c r="DB47" s="3"/>
      <c r="DC47" s="3"/>
      <c r="DD47" s="192"/>
      <c r="DE47" s="192"/>
      <c r="DF47" s="192"/>
      <c r="DG47" s="192"/>
      <c r="DH47" s="194"/>
      <c r="DI47" s="194"/>
      <c r="DJ47" s="194"/>
      <c r="DK47" s="194"/>
      <c r="DL47" s="194"/>
      <c r="DM47" s="194"/>
      <c r="DN47" s="194"/>
      <c r="DO47" s="194"/>
      <c r="DP47" s="194"/>
      <c r="DQ47" s="194"/>
      <c r="DR47" s="194"/>
      <c r="DS47" s="194"/>
      <c r="DT47" s="194"/>
      <c r="DU47" s="194"/>
      <c r="DV47" s="194"/>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2"/>
      <c r="ET47" s="192"/>
      <c r="EU47" s="192"/>
      <c r="EV47" s="192"/>
      <c r="EW47" s="192"/>
      <c r="EX47" s="192"/>
      <c r="EY47" s="192"/>
      <c r="EZ47" s="192"/>
      <c r="FA47" s="192"/>
      <c r="FB47" s="192"/>
      <c r="FC47" s="192"/>
      <c r="FD47" s="192"/>
      <c r="FE47" s="192"/>
      <c r="FF47" s="192"/>
      <c r="FG47" s="192"/>
      <c r="FH47" s="192"/>
      <c r="FI47" s="192"/>
      <c r="FJ47" s="192"/>
      <c r="FK47" s="192"/>
      <c r="FL47" s="192"/>
      <c r="FM47" s="192"/>
      <c r="FN47" s="192"/>
      <c r="FO47" s="192"/>
      <c r="FP47" s="192"/>
      <c r="FQ47" s="192"/>
      <c r="FR47" s="192"/>
      <c r="FS47" s="192"/>
      <c r="FT47" s="192"/>
      <c r="FU47" s="192"/>
      <c r="FV47" s="192"/>
      <c r="FW47" s="192"/>
      <c r="FX47" s="192"/>
      <c r="FY47" s="192"/>
      <c r="FZ47" s="192"/>
      <c r="GA47" s="192"/>
      <c r="GB47" s="192"/>
      <c r="GC47" s="192"/>
      <c r="GD47" s="192"/>
      <c r="GE47" s="192"/>
      <c r="GF47" s="192"/>
      <c r="GG47" s="192"/>
      <c r="GH47" s="192"/>
      <c r="GI47" s="192"/>
      <c r="GJ47" s="192"/>
      <c r="GK47" s="192"/>
      <c r="GL47" s="192"/>
      <c r="GM47" s="192"/>
      <c r="GN47" s="192"/>
      <c r="GO47" s="192"/>
      <c r="GP47" s="192"/>
      <c r="GQ47" s="192"/>
      <c r="GR47" s="192"/>
      <c r="GS47" s="192"/>
    </row>
    <row r="48" spans="1:201" ht="19.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4"/>
      <c r="CQ48" s="3"/>
      <c r="CR48" s="3"/>
      <c r="CS48" s="3"/>
      <c r="CT48" s="3"/>
      <c r="CU48" s="3"/>
      <c r="CV48" s="3"/>
      <c r="CW48" s="3"/>
      <c r="CX48" s="3"/>
      <c r="CY48" s="3"/>
      <c r="CZ48" s="3"/>
      <c r="DA48" s="3"/>
      <c r="DB48" s="3"/>
      <c r="DC48" s="3"/>
      <c r="DD48" s="213">
        <v>9</v>
      </c>
      <c r="DE48" s="213"/>
      <c r="DF48" s="213"/>
      <c r="DG48" s="213"/>
      <c r="DH48" s="212" t="s">
        <v>62</v>
      </c>
      <c r="DI48" s="212"/>
      <c r="DJ48" s="212"/>
      <c r="DK48" s="212"/>
      <c r="DL48" s="212"/>
      <c r="DM48" s="212"/>
      <c r="DN48" s="212"/>
      <c r="DO48" s="212"/>
      <c r="DP48" s="212"/>
      <c r="DQ48" s="212"/>
      <c r="DR48" s="212"/>
      <c r="DS48" s="212"/>
      <c r="DT48" s="212"/>
      <c r="DU48" s="212"/>
      <c r="DV48" s="212"/>
      <c r="DW48" s="192"/>
      <c r="DX48" s="192"/>
      <c r="DY48" s="224" t="s">
        <v>477</v>
      </c>
      <c r="DZ48" s="224"/>
      <c r="EA48" s="224"/>
      <c r="EB48" s="224"/>
      <c r="EC48" s="224"/>
      <c r="ED48" s="224"/>
      <c r="EE48" s="224"/>
      <c r="EF48" s="224"/>
      <c r="EG48" s="224"/>
      <c r="EH48" s="224"/>
      <c r="EI48" s="224"/>
      <c r="EJ48" s="224"/>
      <c r="EK48" s="224"/>
      <c r="EL48" s="224"/>
      <c r="EM48" s="224"/>
      <c r="EN48" s="224"/>
      <c r="EO48" s="224"/>
      <c r="EP48" s="224"/>
      <c r="EQ48" s="224"/>
      <c r="ER48" s="224"/>
      <c r="ES48" s="224"/>
      <c r="ET48" s="224"/>
      <c r="EU48" s="224"/>
      <c r="EV48" s="224"/>
      <c r="EW48" s="224"/>
      <c r="EX48" s="224"/>
      <c r="EY48" s="224"/>
      <c r="EZ48" s="224"/>
      <c r="FA48" s="224"/>
      <c r="FB48" s="224"/>
      <c r="FC48" s="224"/>
      <c r="FD48" s="224"/>
      <c r="FE48" s="224"/>
      <c r="FF48" s="224"/>
      <c r="FG48" s="224"/>
      <c r="FH48" s="224"/>
      <c r="FI48" s="224"/>
      <c r="FJ48" s="224"/>
      <c r="FK48" s="224"/>
      <c r="FL48" s="224"/>
      <c r="FM48" s="224"/>
      <c r="FN48" s="224"/>
      <c r="FO48" s="224"/>
      <c r="FP48" s="224"/>
      <c r="FQ48" s="224"/>
      <c r="FR48" s="224"/>
      <c r="FS48" s="224"/>
      <c r="FT48" s="224"/>
      <c r="FU48" s="224"/>
      <c r="FV48" s="224"/>
      <c r="FW48" s="224"/>
      <c r="FX48" s="224"/>
      <c r="FY48" s="224"/>
      <c r="FZ48" s="224"/>
      <c r="GA48" s="224"/>
      <c r="GB48" s="224"/>
      <c r="GC48" s="224"/>
      <c r="GD48" s="224"/>
      <c r="GE48" s="224"/>
      <c r="GF48" s="224"/>
      <c r="GG48" s="224"/>
      <c r="GH48" s="224"/>
      <c r="GI48" s="224"/>
      <c r="GJ48" s="224"/>
      <c r="GK48" s="224"/>
      <c r="GL48" s="224"/>
      <c r="GM48" s="224"/>
      <c r="GN48" s="224"/>
      <c r="GO48" s="224"/>
      <c r="GP48" s="224"/>
      <c r="GQ48" s="224"/>
      <c r="GR48" s="224"/>
      <c r="GS48" s="224"/>
    </row>
    <row r="49" spans="1:201" ht="19.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4"/>
      <c r="CQ49" s="3"/>
      <c r="CR49" s="3"/>
      <c r="CS49" s="3"/>
      <c r="CT49" s="3"/>
      <c r="CU49" s="3"/>
      <c r="CV49" s="3"/>
      <c r="CW49" s="3"/>
      <c r="CX49" s="3"/>
      <c r="CY49" s="3"/>
      <c r="CZ49" s="3"/>
      <c r="DA49" s="3"/>
      <c r="DB49" s="3"/>
      <c r="DC49" s="3"/>
      <c r="DD49" s="192"/>
      <c r="DE49" s="192"/>
      <c r="DF49" s="192"/>
      <c r="DG49" s="192"/>
      <c r="DH49" s="194"/>
      <c r="DI49" s="194"/>
      <c r="DJ49" s="194"/>
      <c r="DK49" s="194"/>
      <c r="DL49" s="194"/>
      <c r="DM49" s="194"/>
      <c r="DN49" s="194"/>
      <c r="DO49" s="194"/>
      <c r="DP49" s="194"/>
      <c r="DQ49" s="194"/>
      <c r="DR49" s="194"/>
      <c r="DS49" s="194"/>
      <c r="DT49" s="194"/>
      <c r="DU49" s="194"/>
      <c r="DV49" s="194"/>
      <c r="DW49" s="192"/>
      <c r="DX49" s="192"/>
      <c r="DY49" s="224"/>
      <c r="DZ49" s="224"/>
      <c r="EA49" s="224"/>
      <c r="EB49" s="224"/>
      <c r="EC49" s="224"/>
      <c r="ED49" s="224"/>
      <c r="EE49" s="224"/>
      <c r="EF49" s="224"/>
      <c r="EG49" s="224"/>
      <c r="EH49" s="224"/>
      <c r="EI49" s="224"/>
      <c r="EJ49" s="224"/>
      <c r="EK49" s="224"/>
      <c r="EL49" s="224"/>
      <c r="EM49" s="224"/>
      <c r="EN49" s="224"/>
      <c r="EO49" s="224"/>
      <c r="EP49" s="224"/>
      <c r="EQ49" s="224"/>
      <c r="ER49" s="224"/>
      <c r="ES49" s="224"/>
      <c r="ET49" s="224"/>
      <c r="EU49" s="224"/>
      <c r="EV49" s="224"/>
      <c r="EW49" s="224"/>
      <c r="EX49" s="224"/>
      <c r="EY49" s="224"/>
      <c r="EZ49" s="224"/>
      <c r="FA49" s="224"/>
      <c r="FB49" s="224"/>
      <c r="FC49" s="224"/>
      <c r="FD49" s="224"/>
      <c r="FE49" s="224"/>
      <c r="FF49" s="224"/>
      <c r="FG49" s="224"/>
      <c r="FH49" s="224"/>
      <c r="FI49" s="224"/>
      <c r="FJ49" s="224"/>
      <c r="FK49" s="224"/>
      <c r="FL49" s="224"/>
      <c r="FM49" s="224"/>
      <c r="FN49" s="224"/>
      <c r="FO49" s="224"/>
      <c r="FP49" s="224"/>
      <c r="FQ49" s="224"/>
      <c r="FR49" s="224"/>
      <c r="FS49" s="224"/>
      <c r="FT49" s="224"/>
      <c r="FU49" s="224"/>
      <c r="FV49" s="224"/>
      <c r="FW49" s="224"/>
      <c r="FX49" s="224"/>
      <c r="FY49" s="224"/>
      <c r="FZ49" s="224"/>
      <c r="GA49" s="224"/>
      <c r="GB49" s="224"/>
      <c r="GC49" s="224"/>
      <c r="GD49" s="224"/>
      <c r="GE49" s="224"/>
      <c r="GF49" s="224"/>
      <c r="GG49" s="224"/>
      <c r="GH49" s="224"/>
      <c r="GI49" s="224"/>
      <c r="GJ49" s="224"/>
      <c r="GK49" s="224"/>
      <c r="GL49" s="224"/>
      <c r="GM49" s="224"/>
      <c r="GN49" s="224"/>
      <c r="GO49" s="224"/>
      <c r="GP49" s="224"/>
      <c r="GQ49" s="224"/>
      <c r="GR49" s="224"/>
      <c r="GS49" s="224"/>
    </row>
    <row r="50" spans="1:201" ht="19.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4"/>
      <c r="CQ50" s="3"/>
      <c r="CR50" s="3"/>
      <c r="CS50" s="3"/>
      <c r="CT50" s="3"/>
      <c r="CU50" s="3"/>
      <c r="CV50" s="3"/>
      <c r="CW50" s="3"/>
      <c r="CX50" s="3"/>
      <c r="CY50" s="3"/>
      <c r="CZ50" s="3"/>
      <c r="DA50" s="3"/>
      <c r="DB50" s="3"/>
      <c r="DC50" s="3"/>
      <c r="DD50" s="192"/>
      <c r="DE50" s="192"/>
      <c r="DF50" s="192"/>
      <c r="DG50" s="192"/>
      <c r="DH50" s="194"/>
      <c r="DI50" s="194"/>
      <c r="DJ50" s="194"/>
      <c r="DK50" s="194"/>
      <c r="DL50" s="194"/>
      <c r="DM50" s="194"/>
      <c r="DN50" s="194"/>
      <c r="DO50" s="194"/>
      <c r="DP50" s="194"/>
      <c r="DQ50" s="194"/>
      <c r="DR50" s="194"/>
      <c r="DS50" s="194"/>
      <c r="DT50" s="194"/>
      <c r="DU50" s="194"/>
      <c r="DV50" s="194"/>
      <c r="DW50" s="192"/>
      <c r="DX50" s="192"/>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c r="GS50" s="224"/>
    </row>
    <row r="51" spans="1:201" ht="19.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4"/>
      <c r="CQ51" s="3"/>
      <c r="CR51" s="3"/>
      <c r="CS51" s="3"/>
      <c r="CT51" s="3"/>
      <c r="CU51" s="3"/>
      <c r="CV51" s="3"/>
      <c r="CW51" s="3"/>
      <c r="CX51" s="3"/>
      <c r="CY51" s="3"/>
      <c r="CZ51" s="3"/>
      <c r="DA51" s="3"/>
      <c r="DB51" s="3"/>
      <c r="DC51" s="3"/>
      <c r="DD51" s="192"/>
      <c r="DE51" s="192"/>
      <c r="DF51" s="192"/>
      <c r="DG51" s="192"/>
      <c r="DH51" s="194"/>
      <c r="DI51" s="194"/>
      <c r="DJ51" s="194"/>
      <c r="DK51" s="194"/>
      <c r="DL51" s="194"/>
      <c r="DM51" s="194"/>
      <c r="DN51" s="194"/>
      <c r="DO51" s="194"/>
      <c r="DP51" s="194"/>
      <c r="DQ51" s="194"/>
      <c r="DR51" s="194"/>
      <c r="DS51" s="194"/>
      <c r="DT51" s="194"/>
      <c r="DU51" s="194"/>
      <c r="DV51" s="194"/>
      <c r="DW51" s="192"/>
      <c r="DX51" s="192"/>
      <c r="DY51" s="192"/>
      <c r="DZ51" s="192"/>
      <c r="EA51" s="192"/>
      <c r="EB51" s="192"/>
      <c r="EC51" s="192"/>
      <c r="ED51" s="192"/>
      <c r="EE51" s="192"/>
      <c r="EF51" s="192"/>
      <c r="EG51" s="192"/>
      <c r="EH51" s="192"/>
      <c r="EI51" s="192"/>
      <c r="EJ51" s="192"/>
      <c r="EK51" s="192"/>
      <c r="EL51" s="192"/>
      <c r="EM51" s="192"/>
      <c r="EN51" s="192"/>
      <c r="EO51" s="192"/>
      <c r="EP51" s="192"/>
      <c r="EQ51" s="192"/>
      <c r="ER51" s="192"/>
      <c r="ES51" s="192"/>
      <c r="ET51" s="192"/>
      <c r="EU51" s="192"/>
      <c r="EV51" s="192"/>
      <c r="EW51" s="192"/>
      <c r="EX51" s="192"/>
      <c r="EY51" s="192"/>
      <c r="EZ51" s="192"/>
      <c r="FA51" s="192"/>
      <c r="FB51" s="192"/>
      <c r="FC51" s="192"/>
      <c r="FD51" s="192"/>
      <c r="FE51" s="192"/>
      <c r="FF51" s="192"/>
      <c r="FG51" s="192"/>
      <c r="FH51" s="192"/>
      <c r="FI51" s="192"/>
      <c r="FJ51" s="192"/>
      <c r="FK51" s="192"/>
      <c r="FL51" s="192"/>
      <c r="FM51" s="192"/>
      <c r="FN51" s="192"/>
      <c r="FO51" s="192"/>
      <c r="FP51" s="192"/>
      <c r="FQ51" s="192"/>
      <c r="FR51" s="192"/>
      <c r="FS51" s="192"/>
      <c r="FT51" s="192"/>
      <c r="FU51" s="192"/>
      <c r="FV51" s="192"/>
      <c r="FW51" s="192"/>
      <c r="FX51" s="192"/>
      <c r="FY51" s="192"/>
      <c r="FZ51" s="192"/>
      <c r="GA51" s="192"/>
      <c r="GB51" s="192"/>
      <c r="GC51" s="192"/>
      <c r="GD51" s="192"/>
      <c r="GE51" s="192"/>
      <c r="GF51" s="192"/>
      <c r="GG51" s="192"/>
      <c r="GH51" s="192"/>
      <c r="GI51" s="192"/>
      <c r="GJ51" s="192"/>
      <c r="GK51" s="192"/>
      <c r="GL51" s="192"/>
      <c r="GM51" s="192"/>
      <c r="GN51" s="192"/>
      <c r="GO51" s="192"/>
      <c r="GP51" s="192"/>
      <c r="GQ51" s="192"/>
      <c r="GR51" s="192"/>
      <c r="GS51" s="192"/>
    </row>
    <row r="52" spans="1:201" ht="19.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4"/>
      <c r="CQ52" s="3"/>
      <c r="CR52" s="3"/>
      <c r="CS52" s="3"/>
      <c r="CT52" s="3"/>
      <c r="CU52" s="3"/>
      <c r="CV52" s="3"/>
      <c r="CW52" s="3"/>
      <c r="CX52" s="3"/>
      <c r="CY52" s="3"/>
      <c r="CZ52" s="3"/>
      <c r="DA52" s="3"/>
      <c r="DB52" s="3"/>
      <c r="DC52" s="3"/>
      <c r="DD52" s="247">
        <v>10</v>
      </c>
      <c r="DE52" s="247"/>
      <c r="DF52" s="247"/>
      <c r="DG52" s="247"/>
      <c r="DH52" s="212" t="s">
        <v>63</v>
      </c>
      <c r="DI52" s="212"/>
      <c r="DJ52" s="212"/>
      <c r="DK52" s="212"/>
      <c r="DL52" s="212"/>
      <c r="DM52" s="212"/>
      <c r="DN52" s="212"/>
      <c r="DO52" s="212"/>
      <c r="DP52" s="212"/>
      <c r="DQ52" s="212"/>
      <c r="DR52" s="212"/>
      <c r="DS52" s="212"/>
      <c r="DT52" s="212"/>
      <c r="DU52" s="212"/>
      <c r="DV52" s="212"/>
      <c r="DW52" s="192"/>
      <c r="DX52" s="192"/>
      <c r="DY52" s="248" t="s">
        <v>64</v>
      </c>
      <c r="DZ52" s="248"/>
      <c r="EA52" s="248"/>
      <c r="EB52" s="248"/>
      <c r="EC52" s="248"/>
      <c r="ED52" s="248"/>
      <c r="EE52" s="248"/>
      <c r="EF52" s="248"/>
      <c r="EG52" s="248"/>
      <c r="EH52" s="248"/>
      <c r="EI52" s="248"/>
      <c r="EJ52" s="248"/>
      <c r="EK52" s="248"/>
      <c r="EL52" s="248"/>
      <c r="EM52" s="248"/>
      <c r="EN52" s="248"/>
      <c r="EO52" s="248"/>
      <c r="EP52" s="248"/>
      <c r="EQ52" s="248"/>
      <c r="ER52" s="248"/>
      <c r="ES52" s="248"/>
      <c r="ET52" s="248"/>
      <c r="EU52" s="248"/>
      <c r="EV52" s="248"/>
      <c r="EW52" s="248"/>
      <c r="EX52" s="248"/>
      <c r="EY52" s="248"/>
      <c r="EZ52" s="248"/>
      <c r="FA52" s="248"/>
      <c r="FB52" s="248"/>
      <c r="FC52" s="248"/>
      <c r="FD52" s="248"/>
      <c r="FE52" s="248"/>
      <c r="FF52" s="248"/>
      <c r="FG52" s="248"/>
      <c r="FH52" s="248"/>
      <c r="FI52" s="248"/>
      <c r="FJ52" s="248"/>
      <c r="FK52" s="248"/>
      <c r="FL52" s="248"/>
      <c r="FM52" s="248"/>
      <c r="FN52" s="248"/>
      <c r="FO52" s="248"/>
      <c r="FP52" s="248"/>
      <c r="FQ52" s="248"/>
      <c r="FR52" s="248"/>
      <c r="FS52" s="248"/>
      <c r="FT52" s="248"/>
      <c r="FU52" s="248"/>
      <c r="FV52" s="248"/>
      <c r="FW52" s="248"/>
      <c r="FX52" s="248"/>
      <c r="FY52" s="248"/>
      <c r="FZ52" s="248"/>
      <c r="GA52" s="248"/>
      <c r="GB52" s="248"/>
      <c r="GC52" s="248"/>
      <c r="GD52" s="248"/>
      <c r="GE52" s="248"/>
      <c r="GF52" s="248"/>
      <c r="GG52" s="248"/>
      <c r="GH52" s="248"/>
      <c r="GI52" s="248"/>
      <c r="GJ52" s="248"/>
      <c r="GK52" s="248"/>
      <c r="GL52" s="248"/>
      <c r="GM52" s="248"/>
      <c r="GN52" s="248"/>
      <c r="GO52" s="248"/>
      <c r="GP52" s="248"/>
      <c r="GQ52" s="248"/>
      <c r="GR52" s="248"/>
      <c r="GS52" s="248"/>
    </row>
    <row r="53" spans="1:201" ht="19.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4"/>
      <c r="CQ53" s="3"/>
      <c r="CR53" s="3"/>
      <c r="CS53" s="3"/>
      <c r="CT53" s="3"/>
      <c r="CU53" s="3"/>
      <c r="CV53" s="3"/>
      <c r="CW53" s="3"/>
      <c r="CX53" s="3"/>
      <c r="CY53" s="3"/>
      <c r="CZ53" s="3"/>
      <c r="DA53" s="3"/>
      <c r="DB53" s="3"/>
      <c r="DC53" s="3"/>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248"/>
      <c r="DZ53" s="248"/>
      <c r="EA53" s="248"/>
      <c r="EB53" s="248"/>
      <c r="EC53" s="248"/>
      <c r="ED53" s="248"/>
      <c r="EE53" s="248"/>
      <c r="EF53" s="248"/>
      <c r="EG53" s="248"/>
      <c r="EH53" s="248"/>
      <c r="EI53" s="248"/>
      <c r="EJ53" s="248"/>
      <c r="EK53" s="248"/>
      <c r="EL53" s="248"/>
      <c r="EM53" s="248"/>
      <c r="EN53" s="248"/>
      <c r="EO53" s="248"/>
      <c r="EP53" s="248"/>
      <c r="EQ53" s="248"/>
      <c r="ER53" s="248"/>
      <c r="ES53" s="248"/>
      <c r="ET53" s="248"/>
      <c r="EU53" s="248"/>
      <c r="EV53" s="248"/>
      <c r="EW53" s="248"/>
      <c r="EX53" s="248"/>
      <c r="EY53" s="248"/>
      <c r="EZ53" s="248"/>
      <c r="FA53" s="248"/>
      <c r="FB53" s="248"/>
      <c r="FC53" s="248"/>
      <c r="FD53" s="248"/>
      <c r="FE53" s="248"/>
      <c r="FF53" s="248"/>
      <c r="FG53" s="248"/>
      <c r="FH53" s="248"/>
      <c r="FI53" s="248"/>
      <c r="FJ53" s="248"/>
      <c r="FK53" s="248"/>
      <c r="FL53" s="248"/>
      <c r="FM53" s="248"/>
      <c r="FN53" s="248"/>
      <c r="FO53" s="248"/>
      <c r="FP53" s="248"/>
      <c r="FQ53" s="248"/>
      <c r="FR53" s="248"/>
      <c r="FS53" s="248"/>
      <c r="FT53" s="248"/>
      <c r="FU53" s="248"/>
      <c r="FV53" s="248"/>
      <c r="FW53" s="248"/>
      <c r="FX53" s="248"/>
      <c r="FY53" s="248"/>
      <c r="FZ53" s="248"/>
      <c r="GA53" s="248"/>
      <c r="GB53" s="248"/>
      <c r="GC53" s="248"/>
      <c r="GD53" s="248"/>
      <c r="GE53" s="248"/>
      <c r="GF53" s="248"/>
      <c r="GG53" s="248"/>
      <c r="GH53" s="248"/>
      <c r="GI53" s="248"/>
      <c r="GJ53" s="248"/>
      <c r="GK53" s="248"/>
      <c r="GL53" s="248"/>
      <c r="GM53" s="248"/>
      <c r="GN53" s="248"/>
      <c r="GO53" s="248"/>
      <c r="GP53" s="248"/>
      <c r="GQ53" s="248"/>
      <c r="GR53" s="248"/>
      <c r="GS53" s="248"/>
    </row>
    <row r="54" spans="1:201" ht="11.25" customHeight="1">
      <c r="DD54" s="164"/>
      <c r="DE54" s="164"/>
      <c r="DF54" s="164"/>
      <c r="DG54" s="164"/>
      <c r="DH54" s="164"/>
      <c r="DI54" s="164"/>
      <c r="DJ54" s="164"/>
      <c r="DK54" s="164"/>
      <c r="DL54" s="164"/>
      <c r="DM54" s="164"/>
      <c r="DN54" s="164"/>
      <c r="DO54" s="164"/>
      <c r="DP54" s="164"/>
      <c r="DQ54" s="164"/>
      <c r="DR54" s="164"/>
      <c r="DS54" s="164"/>
      <c r="DT54" s="164"/>
      <c r="DU54" s="164"/>
      <c r="DV54" s="164"/>
      <c r="DW54" s="164"/>
      <c r="DX54" s="164"/>
      <c r="DY54" s="164"/>
      <c r="DZ54" s="164"/>
      <c r="EA54" s="164"/>
      <c r="EB54" s="164"/>
      <c r="EC54" s="164"/>
      <c r="ED54" s="164"/>
      <c r="EE54" s="164"/>
      <c r="EF54" s="164"/>
      <c r="EG54" s="164"/>
      <c r="EH54" s="164"/>
      <c r="EI54" s="164"/>
      <c r="EJ54" s="164"/>
      <c r="EK54" s="164"/>
      <c r="EL54" s="164"/>
      <c r="EM54" s="164"/>
      <c r="EN54" s="164"/>
      <c r="EO54" s="164"/>
      <c r="EP54" s="164"/>
      <c r="EQ54" s="164"/>
      <c r="ER54" s="164"/>
      <c r="ES54" s="164"/>
      <c r="ET54" s="164"/>
      <c r="EU54" s="164"/>
      <c r="EV54" s="164"/>
      <c r="EW54" s="164"/>
      <c r="EX54" s="164"/>
      <c r="EY54" s="164"/>
      <c r="EZ54" s="164"/>
      <c r="FA54" s="164"/>
      <c r="FB54" s="164"/>
      <c r="FC54" s="164"/>
      <c r="FD54" s="164"/>
      <c r="FE54" s="164"/>
      <c r="FF54" s="164"/>
      <c r="FG54" s="164"/>
      <c r="FH54" s="164"/>
      <c r="FI54" s="164"/>
      <c r="FJ54" s="164"/>
      <c r="FK54" s="164"/>
      <c r="FL54" s="164"/>
      <c r="FM54" s="164"/>
      <c r="FN54" s="164"/>
      <c r="FO54" s="164"/>
      <c r="FP54" s="164"/>
      <c r="FQ54" s="164"/>
      <c r="FR54" s="164"/>
      <c r="FS54" s="164"/>
      <c r="FT54" s="164"/>
      <c r="FU54" s="164"/>
      <c r="FV54" s="164"/>
      <c r="FW54" s="164"/>
      <c r="FX54" s="164"/>
      <c r="FY54" s="164"/>
      <c r="FZ54" s="164"/>
      <c r="GA54" s="164"/>
      <c r="GB54" s="164"/>
      <c r="GC54" s="164"/>
      <c r="GD54" s="164"/>
      <c r="GE54" s="164"/>
      <c r="GF54" s="164"/>
      <c r="GG54" s="164"/>
      <c r="GH54" s="164"/>
      <c r="GI54" s="164"/>
      <c r="GJ54" s="164"/>
      <c r="GK54" s="164"/>
      <c r="GL54" s="164"/>
      <c r="GM54" s="164"/>
      <c r="GN54" s="164"/>
      <c r="GO54" s="164"/>
      <c r="GP54" s="164"/>
      <c r="GQ54" s="164"/>
      <c r="GR54" s="164"/>
      <c r="GS54" s="164"/>
    </row>
  </sheetData>
  <mergeCells count="104">
    <mergeCell ref="DD48:DG48"/>
    <mergeCell ref="DH48:DV48"/>
    <mergeCell ref="DY48:GS50"/>
    <mergeCell ref="DD52:DG52"/>
    <mergeCell ref="DH52:DV52"/>
    <mergeCell ref="DY52:GS53"/>
    <mergeCell ref="FC41:FV41"/>
    <mergeCell ref="FW41:GP41"/>
    <mergeCell ref="DY42:FB42"/>
    <mergeCell ref="FC42:GP42"/>
    <mergeCell ref="DY43:GP43"/>
    <mergeCell ref="DD45:DG45"/>
    <mergeCell ref="DH45:DV45"/>
    <mergeCell ref="DY45:GS46"/>
    <mergeCell ref="DY38:FB38"/>
    <mergeCell ref="FC38:GP38"/>
    <mergeCell ref="DY39:FB39"/>
    <mergeCell ref="FC39:FV39"/>
    <mergeCell ref="FW39:GP39"/>
    <mergeCell ref="DY40:EN41"/>
    <mergeCell ref="EO40:FB40"/>
    <mergeCell ref="FC40:FV40"/>
    <mergeCell ref="FW40:GP40"/>
    <mergeCell ref="EO41:FB41"/>
    <mergeCell ref="DD37:DG37"/>
    <mergeCell ref="DH37:DV37"/>
    <mergeCell ref="DY37:FB37"/>
    <mergeCell ref="FC37:GP37"/>
    <mergeCell ref="DD32:DG32"/>
    <mergeCell ref="DH32:DV32"/>
    <mergeCell ref="DY33:FD33"/>
    <mergeCell ref="DY34:FD34"/>
    <mergeCell ref="DY35:FD35"/>
    <mergeCell ref="FE32:GP32"/>
    <mergeCell ref="FE33:GP33"/>
    <mergeCell ref="FE34:GP34"/>
    <mergeCell ref="FE35:GP35"/>
    <mergeCell ref="D28:N28"/>
    <mergeCell ref="S28:CJ28"/>
    <mergeCell ref="DY28:EF28"/>
    <mergeCell ref="EG28:GO28"/>
    <mergeCell ref="DY30:EF30"/>
    <mergeCell ref="EG30:GO30"/>
    <mergeCell ref="D24:N24"/>
    <mergeCell ref="S24:CJ24"/>
    <mergeCell ref="DY24:EF24"/>
    <mergeCell ref="EG24:GO24"/>
    <mergeCell ref="DY26:EF26"/>
    <mergeCell ref="EG26:GO26"/>
    <mergeCell ref="EC20:EF20"/>
    <mergeCell ref="EI20:EX20"/>
    <mergeCell ref="DD22:DG22"/>
    <mergeCell ref="DH22:DV22"/>
    <mergeCell ref="DY22:EF22"/>
    <mergeCell ref="EG22:GO22"/>
    <mergeCell ref="T20:AE20"/>
    <mergeCell ref="AF20:AK20"/>
    <mergeCell ref="AL20:AW20"/>
    <mergeCell ref="AX20:BN20"/>
    <mergeCell ref="BO20:BZ20"/>
    <mergeCell ref="CA20:CM20"/>
    <mergeCell ref="EC16:EF16"/>
    <mergeCell ref="EI16:EX16"/>
    <mergeCell ref="D18:N18"/>
    <mergeCell ref="S18:AM18"/>
    <mergeCell ref="AN18:AS18"/>
    <mergeCell ref="AT18:BN18"/>
    <mergeCell ref="CE18:CJ18"/>
    <mergeCell ref="EC18:EF18"/>
    <mergeCell ref="EI18:EX18"/>
    <mergeCell ref="DY9:GS10"/>
    <mergeCell ref="EI12:EX12"/>
    <mergeCell ref="T14:AE14"/>
    <mergeCell ref="AF14:AK14"/>
    <mergeCell ref="AL14:AW14"/>
    <mergeCell ref="AX14:BN14"/>
    <mergeCell ref="BO14:BZ14"/>
    <mergeCell ref="CA14:CM14"/>
    <mergeCell ref="EC14:EF14"/>
    <mergeCell ref="EI14:EX14"/>
    <mergeCell ref="F1:M1"/>
    <mergeCell ref="N1:S1"/>
    <mergeCell ref="T1:AA1"/>
    <mergeCell ref="AD1:CP1"/>
    <mergeCell ref="DD1:GS1"/>
    <mergeCell ref="DD3:DG3"/>
    <mergeCell ref="DH3:DV3"/>
    <mergeCell ref="DY3:GS3"/>
    <mergeCell ref="DY32:FD32"/>
    <mergeCell ref="D12:N12"/>
    <mergeCell ref="S12:AM12"/>
    <mergeCell ref="AN12:AS12"/>
    <mergeCell ref="AT12:BN12"/>
    <mergeCell ref="CE12:CJ12"/>
    <mergeCell ref="EC12:EF12"/>
    <mergeCell ref="A4:CN9"/>
    <mergeCell ref="DD5:DG5"/>
    <mergeCell ref="DH5:DV5"/>
    <mergeCell ref="DY5:GS5"/>
    <mergeCell ref="DD7:DG7"/>
    <mergeCell ref="DH7:DV7"/>
    <mergeCell ref="DY7:GS7"/>
    <mergeCell ref="DD9:DG9"/>
    <mergeCell ref="DH9:DV9"/>
  </mergeCells>
  <phoneticPr fontId="3"/>
  <dataValidations disablePrompts="1" count="1">
    <dataValidation type="list" allowBlank="1" showInputMessage="1" showErrorMessage="1" sqref="F1:M1">
      <formula1>"明治,大正,昭和,平成,令和, ,"</formula1>
    </dataValidation>
  </dataValidations>
  <pageMargins left="0.7" right="0.7" top="0.75" bottom="0.75" header="0.3" footer="0.3"/>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50"/>
  <sheetViews>
    <sheetView view="pageBreakPreview" zoomScale="60" zoomScaleNormal="100" workbookViewId="0">
      <selection activeCell="CW43" sqref="CW43"/>
    </sheetView>
  </sheetViews>
  <sheetFormatPr defaultColWidth="11.5" defaultRowHeight="13.5"/>
  <cols>
    <col min="1" max="94" width="0.875" style="40" customWidth="1"/>
    <col min="95" max="16384" width="11.5" style="40"/>
  </cols>
  <sheetData>
    <row r="1" spans="1:94" ht="16.5" customHeight="1">
      <c r="A1" s="628" t="s">
        <v>145</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row>
    <row r="2" spans="1:94" ht="16.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row>
    <row r="3" spans="1:94" ht="16.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row>
    <row r="4" spans="1:94" ht="16.5" customHeight="1">
      <c r="A4" s="629" t="s">
        <v>146</v>
      </c>
      <c r="B4" s="629"/>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29"/>
      <c r="BK4" s="629"/>
      <c r="BL4" s="629"/>
      <c r="BM4" s="629"/>
      <c r="BN4" s="629"/>
      <c r="BO4" s="629"/>
      <c r="BP4" s="629"/>
      <c r="BQ4" s="629"/>
      <c r="BR4" s="629"/>
      <c r="BS4" s="629"/>
      <c r="BT4" s="629"/>
      <c r="BU4" s="629"/>
      <c r="BV4" s="629"/>
      <c r="BW4" s="629"/>
      <c r="BX4" s="629"/>
      <c r="BY4" s="629"/>
      <c r="BZ4" s="629"/>
      <c r="CA4" s="629"/>
      <c r="CB4" s="629"/>
      <c r="CC4" s="629"/>
      <c r="CD4" s="629"/>
      <c r="CE4" s="629"/>
      <c r="CF4" s="629"/>
      <c r="CG4" s="629"/>
      <c r="CH4" s="629"/>
      <c r="CI4" s="629"/>
      <c r="CJ4" s="629"/>
      <c r="CK4" s="629"/>
      <c r="CL4" s="629"/>
      <c r="CM4" s="629"/>
      <c r="CN4" s="629"/>
      <c r="CO4" s="629"/>
      <c r="CP4" s="629"/>
    </row>
    <row r="5" spans="1:94" ht="16.5" customHeight="1">
      <c r="A5" s="629"/>
      <c r="B5" s="629"/>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29"/>
      <c r="AV5" s="629"/>
      <c r="AW5" s="629"/>
      <c r="AX5" s="629"/>
      <c r="AY5" s="629"/>
      <c r="AZ5" s="629"/>
      <c r="BA5" s="629"/>
      <c r="BB5" s="629"/>
      <c r="BC5" s="629"/>
      <c r="BD5" s="629"/>
      <c r="BE5" s="629"/>
      <c r="BF5" s="629"/>
      <c r="BG5" s="629"/>
      <c r="BH5" s="629"/>
      <c r="BI5" s="629"/>
      <c r="BJ5" s="629"/>
      <c r="BK5" s="629"/>
      <c r="BL5" s="629"/>
      <c r="BM5" s="629"/>
      <c r="BN5" s="629"/>
      <c r="BO5" s="629"/>
      <c r="BP5" s="629"/>
      <c r="BQ5" s="629"/>
      <c r="BR5" s="629"/>
      <c r="BS5" s="629"/>
      <c r="BT5" s="629"/>
      <c r="BU5" s="629"/>
      <c r="BV5" s="629"/>
      <c r="BW5" s="629"/>
      <c r="BX5" s="629"/>
      <c r="BY5" s="629"/>
      <c r="BZ5" s="629"/>
      <c r="CA5" s="629"/>
      <c r="CB5" s="629"/>
      <c r="CC5" s="629"/>
      <c r="CD5" s="629"/>
      <c r="CE5" s="629"/>
      <c r="CF5" s="629"/>
      <c r="CG5" s="629"/>
      <c r="CH5" s="629"/>
      <c r="CI5" s="629"/>
      <c r="CJ5" s="629"/>
      <c r="CK5" s="629"/>
      <c r="CL5" s="629"/>
      <c r="CM5" s="629"/>
      <c r="CN5" s="629"/>
      <c r="CO5" s="629"/>
      <c r="CP5" s="629"/>
    </row>
    <row r="6" spans="1:94" ht="16.5" customHeight="1">
      <c r="A6" s="630" t="s">
        <v>65</v>
      </c>
      <c r="B6" s="630"/>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0"/>
      <c r="AY6" s="630"/>
      <c r="AZ6" s="630"/>
      <c r="BA6" s="630"/>
      <c r="BB6" s="630"/>
      <c r="BC6" s="630"/>
      <c r="BD6" s="630"/>
      <c r="BE6" s="630"/>
      <c r="BF6" s="630"/>
      <c r="BG6" s="630"/>
      <c r="BH6" s="630"/>
      <c r="BI6" s="630"/>
      <c r="BJ6" s="630"/>
      <c r="BK6" s="630"/>
      <c r="BL6" s="630"/>
      <c r="BM6" s="630"/>
      <c r="BN6" s="630"/>
      <c r="BO6" s="630"/>
      <c r="BP6" s="630"/>
      <c r="BQ6" s="630"/>
      <c r="BR6" s="630"/>
      <c r="BS6" s="630"/>
      <c r="BT6" s="630"/>
      <c r="BU6" s="630"/>
      <c r="BV6" s="630"/>
      <c r="BW6" s="630"/>
      <c r="BX6" s="630"/>
      <c r="BY6" s="630"/>
      <c r="BZ6" s="630"/>
      <c r="CA6" s="630"/>
      <c r="CB6" s="630"/>
      <c r="CC6" s="630"/>
      <c r="CD6" s="630"/>
      <c r="CE6" s="630"/>
      <c r="CF6" s="630"/>
      <c r="CG6" s="630"/>
      <c r="CH6" s="630"/>
      <c r="CI6" s="630"/>
      <c r="CJ6" s="630"/>
      <c r="CK6" s="630"/>
      <c r="CL6" s="630"/>
      <c r="CM6" s="630"/>
      <c r="CN6" s="630"/>
      <c r="CO6" s="630"/>
      <c r="CP6" s="630"/>
    </row>
    <row r="7" spans="1:94" ht="16.5" customHeight="1">
      <c r="A7" s="626">
        <v>1</v>
      </c>
      <c r="B7" s="626"/>
      <c r="C7" s="626"/>
      <c r="D7" s="626"/>
      <c r="E7" s="627" t="s">
        <v>147</v>
      </c>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7"/>
      <c r="AY7" s="627"/>
      <c r="AZ7" s="627"/>
      <c r="BA7" s="627"/>
      <c r="BB7" s="627"/>
      <c r="BC7" s="627"/>
      <c r="BD7" s="627"/>
      <c r="BE7" s="627"/>
      <c r="BF7" s="627"/>
      <c r="BG7" s="627"/>
      <c r="BH7" s="627"/>
      <c r="BI7" s="627"/>
      <c r="BJ7" s="627"/>
      <c r="BK7" s="627"/>
      <c r="BL7" s="627"/>
      <c r="BM7" s="627"/>
      <c r="BN7" s="627"/>
      <c r="BO7" s="627"/>
      <c r="BP7" s="627"/>
      <c r="BQ7" s="627"/>
      <c r="BR7" s="627"/>
      <c r="BS7" s="627"/>
      <c r="BT7" s="627"/>
      <c r="BU7" s="627"/>
      <c r="BV7" s="627"/>
      <c r="BW7" s="627"/>
      <c r="BX7" s="627"/>
      <c r="BY7" s="627"/>
      <c r="BZ7" s="627"/>
      <c r="CA7" s="627"/>
      <c r="CB7" s="627"/>
      <c r="CC7" s="627"/>
      <c r="CD7" s="627"/>
      <c r="CE7" s="627"/>
      <c r="CF7" s="627"/>
      <c r="CG7" s="627"/>
      <c r="CH7" s="627"/>
      <c r="CI7" s="627"/>
      <c r="CJ7" s="627"/>
      <c r="CK7" s="627"/>
      <c r="CL7" s="627"/>
      <c r="CM7" s="627"/>
      <c r="CN7" s="627"/>
      <c r="CO7" s="627"/>
      <c r="CP7" s="627"/>
    </row>
    <row r="8" spans="1:94" ht="16.5" customHeight="1">
      <c r="A8" s="626"/>
      <c r="B8" s="626"/>
      <c r="C8" s="626"/>
      <c r="D8" s="626"/>
      <c r="E8" s="627"/>
      <c r="F8" s="627"/>
      <c r="G8" s="627"/>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627"/>
      <c r="AL8" s="627"/>
      <c r="AM8" s="627"/>
      <c r="AN8" s="627"/>
      <c r="AO8" s="627"/>
      <c r="AP8" s="627"/>
      <c r="AQ8" s="627"/>
      <c r="AR8" s="627"/>
      <c r="AS8" s="627"/>
      <c r="AT8" s="627"/>
      <c r="AU8" s="627"/>
      <c r="AV8" s="627"/>
      <c r="AW8" s="627"/>
      <c r="AX8" s="627"/>
      <c r="AY8" s="627"/>
      <c r="AZ8" s="627"/>
      <c r="BA8" s="627"/>
      <c r="BB8" s="627"/>
      <c r="BC8" s="627"/>
      <c r="BD8" s="627"/>
      <c r="BE8" s="627"/>
      <c r="BF8" s="627"/>
      <c r="BG8" s="627"/>
      <c r="BH8" s="627"/>
      <c r="BI8" s="627"/>
      <c r="BJ8" s="627"/>
      <c r="BK8" s="627"/>
      <c r="BL8" s="627"/>
      <c r="BM8" s="627"/>
      <c r="BN8" s="627"/>
      <c r="BO8" s="627"/>
      <c r="BP8" s="627"/>
      <c r="BQ8" s="627"/>
      <c r="BR8" s="627"/>
      <c r="BS8" s="627"/>
      <c r="BT8" s="627"/>
      <c r="BU8" s="627"/>
      <c r="BV8" s="627"/>
      <c r="BW8" s="627"/>
      <c r="BX8" s="627"/>
      <c r="BY8" s="627"/>
      <c r="BZ8" s="627"/>
      <c r="CA8" s="627"/>
      <c r="CB8" s="627"/>
      <c r="CC8" s="627"/>
      <c r="CD8" s="627"/>
      <c r="CE8" s="627"/>
      <c r="CF8" s="627"/>
      <c r="CG8" s="627"/>
      <c r="CH8" s="627"/>
      <c r="CI8" s="627"/>
      <c r="CJ8" s="627"/>
      <c r="CK8" s="627"/>
      <c r="CL8" s="627"/>
      <c r="CM8" s="627"/>
      <c r="CN8" s="627"/>
      <c r="CO8" s="627"/>
      <c r="CP8" s="627"/>
    </row>
    <row r="9" spans="1:94" ht="16.5" customHeight="1">
      <c r="A9" s="626"/>
      <c r="B9" s="626"/>
      <c r="C9" s="626"/>
      <c r="D9" s="626"/>
      <c r="E9" s="627"/>
      <c r="F9" s="627"/>
      <c r="G9" s="627"/>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27"/>
      <c r="AO9" s="627"/>
      <c r="AP9" s="627"/>
      <c r="AQ9" s="627"/>
      <c r="AR9" s="627"/>
      <c r="AS9" s="627"/>
      <c r="AT9" s="627"/>
      <c r="AU9" s="627"/>
      <c r="AV9" s="627"/>
      <c r="AW9" s="627"/>
      <c r="AX9" s="627"/>
      <c r="AY9" s="627"/>
      <c r="AZ9" s="627"/>
      <c r="BA9" s="627"/>
      <c r="BB9" s="627"/>
      <c r="BC9" s="627"/>
      <c r="BD9" s="627"/>
      <c r="BE9" s="627"/>
      <c r="BF9" s="627"/>
      <c r="BG9" s="627"/>
      <c r="BH9" s="627"/>
      <c r="BI9" s="627"/>
      <c r="BJ9" s="627"/>
      <c r="BK9" s="627"/>
      <c r="BL9" s="627"/>
      <c r="BM9" s="627"/>
      <c r="BN9" s="627"/>
      <c r="BO9" s="627"/>
      <c r="BP9" s="627"/>
      <c r="BQ9" s="627"/>
      <c r="BR9" s="627"/>
      <c r="BS9" s="627"/>
      <c r="BT9" s="627"/>
      <c r="BU9" s="627"/>
      <c r="BV9" s="627"/>
      <c r="BW9" s="627"/>
      <c r="BX9" s="627"/>
      <c r="BY9" s="627"/>
      <c r="BZ9" s="627"/>
      <c r="CA9" s="627"/>
      <c r="CB9" s="627"/>
      <c r="CC9" s="627"/>
      <c r="CD9" s="627"/>
      <c r="CE9" s="627"/>
      <c r="CF9" s="627"/>
      <c r="CG9" s="627"/>
      <c r="CH9" s="627"/>
      <c r="CI9" s="627"/>
      <c r="CJ9" s="627"/>
      <c r="CK9" s="627"/>
      <c r="CL9" s="627"/>
      <c r="CM9" s="627"/>
      <c r="CN9" s="627"/>
      <c r="CO9" s="627"/>
      <c r="CP9" s="627"/>
    </row>
    <row r="10" spans="1:94" ht="16.5" customHeight="1">
      <c r="A10" s="626">
        <v>2</v>
      </c>
      <c r="B10" s="626"/>
      <c r="C10" s="626"/>
      <c r="D10" s="626"/>
      <c r="E10" s="627" t="s">
        <v>148</v>
      </c>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7"/>
      <c r="AY10" s="627"/>
      <c r="AZ10" s="627"/>
      <c r="BA10" s="627"/>
      <c r="BB10" s="627"/>
      <c r="BC10" s="627"/>
      <c r="BD10" s="627"/>
      <c r="BE10" s="627"/>
      <c r="BF10" s="627"/>
      <c r="BG10" s="627"/>
      <c r="BH10" s="627"/>
      <c r="BI10" s="627"/>
      <c r="BJ10" s="627"/>
      <c r="BK10" s="627"/>
      <c r="BL10" s="627"/>
      <c r="BM10" s="627"/>
      <c r="BN10" s="627"/>
      <c r="BO10" s="627"/>
      <c r="BP10" s="627"/>
      <c r="BQ10" s="627"/>
      <c r="BR10" s="627"/>
      <c r="BS10" s="627"/>
      <c r="BT10" s="627"/>
      <c r="BU10" s="627"/>
      <c r="BV10" s="627"/>
      <c r="BW10" s="627"/>
      <c r="BX10" s="627"/>
      <c r="BY10" s="627"/>
      <c r="BZ10" s="627"/>
      <c r="CA10" s="627"/>
      <c r="CB10" s="627"/>
      <c r="CC10" s="627"/>
      <c r="CD10" s="627"/>
      <c r="CE10" s="627"/>
      <c r="CF10" s="627"/>
      <c r="CG10" s="627"/>
      <c r="CH10" s="627"/>
      <c r="CI10" s="627"/>
      <c r="CJ10" s="627"/>
      <c r="CK10" s="627"/>
      <c r="CL10" s="627"/>
      <c r="CM10" s="627"/>
      <c r="CN10" s="627"/>
      <c r="CO10" s="627"/>
      <c r="CP10" s="627"/>
    </row>
    <row r="11" spans="1:94" ht="16.5" customHeight="1">
      <c r="A11" s="626"/>
      <c r="B11" s="626"/>
      <c r="C11" s="626"/>
      <c r="D11" s="626"/>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627"/>
      <c r="AW11" s="627"/>
      <c r="AX11" s="627"/>
      <c r="AY11" s="627"/>
      <c r="AZ11" s="627"/>
      <c r="BA11" s="627"/>
      <c r="BB11" s="627"/>
      <c r="BC11" s="627"/>
      <c r="BD11" s="627"/>
      <c r="BE11" s="627"/>
      <c r="BF11" s="627"/>
      <c r="BG11" s="627"/>
      <c r="BH11" s="627"/>
      <c r="BI11" s="627"/>
      <c r="BJ11" s="627"/>
      <c r="BK11" s="627"/>
      <c r="BL11" s="627"/>
      <c r="BM11" s="627"/>
      <c r="BN11" s="627"/>
      <c r="BO11" s="627"/>
      <c r="BP11" s="627"/>
      <c r="BQ11" s="627"/>
      <c r="BR11" s="627"/>
      <c r="BS11" s="627"/>
      <c r="BT11" s="627"/>
      <c r="BU11" s="627"/>
      <c r="BV11" s="627"/>
      <c r="BW11" s="627"/>
      <c r="BX11" s="627"/>
      <c r="BY11" s="627"/>
      <c r="BZ11" s="627"/>
      <c r="CA11" s="627"/>
      <c r="CB11" s="627"/>
      <c r="CC11" s="627"/>
      <c r="CD11" s="627"/>
      <c r="CE11" s="627"/>
      <c r="CF11" s="627"/>
      <c r="CG11" s="627"/>
      <c r="CH11" s="627"/>
      <c r="CI11" s="627"/>
      <c r="CJ11" s="627"/>
      <c r="CK11" s="627"/>
      <c r="CL11" s="627"/>
      <c r="CM11" s="627"/>
      <c r="CN11" s="627"/>
      <c r="CO11" s="627"/>
      <c r="CP11" s="627"/>
    </row>
    <row r="12" spans="1:94" ht="16.5" customHeight="1">
      <c r="A12" s="626"/>
      <c r="B12" s="626"/>
      <c r="C12" s="626"/>
      <c r="D12" s="626"/>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7"/>
      <c r="AL12" s="627"/>
      <c r="AM12" s="627"/>
      <c r="AN12" s="627"/>
      <c r="AO12" s="627"/>
      <c r="AP12" s="627"/>
      <c r="AQ12" s="627"/>
      <c r="AR12" s="627"/>
      <c r="AS12" s="627"/>
      <c r="AT12" s="627"/>
      <c r="AU12" s="627"/>
      <c r="AV12" s="627"/>
      <c r="AW12" s="627"/>
      <c r="AX12" s="627"/>
      <c r="AY12" s="627"/>
      <c r="AZ12" s="627"/>
      <c r="BA12" s="627"/>
      <c r="BB12" s="627"/>
      <c r="BC12" s="627"/>
      <c r="BD12" s="627"/>
      <c r="BE12" s="627"/>
      <c r="BF12" s="627"/>
      <c r="BG12" s="627"/>
      <c r="BH12" s="627"/>
      <c r="BI12" s="627"/>
      <c r="BJ12" s="627"/>
      <c r="BK12" s="627"/>
      <c r="BL12" s="627"/>
      <c r="BM12" s="627"/>
      <c r="BN12" s="627"/>
      <c r="BO12" s="627"/>
      <c r="BP12" s="627"/>
      <c r="BQ12" s="627"/>
      <c r="BR12" s="627"/>
      <c r="BS12" s="627"/>
      <c r="BT12" s="627"/>
      <c r="BU12" s="627"/>
      <c r="BV12" s="627"/>
      <c r="BW12" s="627"/>
      <c r="BX12" s="627"/>
      <c r="BY12" s="627"/>
      <c r="BZ12" s="627"/>
      <c r="CA12" s="627"/>
      <c r="CB12" s="627"/>
      <c r="CC12" s="627"/>
      <c r="CD12" s="627"/>
      <c r="CE12" s="627"/>
      <c r="CF12" s="627"/>
      <c r="CG12" s="627"/>
      <c r="CH12" s="627"/>
      <c r="CI12" s="627"/>
      <c r="CJ12" s="627"/>
      <c r="CK12" s="627"/>
      <c r="CL12" s="627"/>
      <c r="CM12" s="627"/>
      <c r="CN12" s="627"/>
      <c r="CO12" s="627"/>
      <c r="CP12" s="627"/>
    </row>
    <row r="13" spans="1:94" ht="16.5" customHeight="1">
      <c r="A13" s="626">
        <v>3</v>
      </c>
      <c r="B13" s="626"/>
      <c r="C13" s="626"/>
      <c r="D13" s="626"/>
      <c r="E13" s="627" t="s">
        <v>149</v>
      </c>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7"/>
      <c r="AM13" s="627"/>
      <c r="AN13" s="627"/>
      <c r="AO13" s="627"/>
      <c r="AP13" s="627"/>
      <c r="AQ13" s="627"/>
      <c r="AR13" s="627"/>
      <c r="AS13" s="627"/>
      <c r="AT13" s="627"/>
      <c r="AU13" s="627"/>
      <c r="AV13" s="627"/>
      <c r="AW13" s="627"/>
      <c r="AX13" s="627"/>
      <c r="AY13" s="627"/>
      <c r="AZ13" s="627"/>
      <c r="BA13" s="627"/>
      <c r="BB13" s="627"/>
      <c r="BC13" s="627"/>
      <c r="BD13" s="627"/>
      <c r="BE13" s="627"/>
      <c r="BF13" s="627"/>
      <c r="BG13" s="627"/>
      <c r="BH13" s="627"/>
      <c r="BI13" s="627"/>
      <c r="BJ13" s="627"/>
      <c r="BK13" s="627"/>
      <c r="BL13" s="627"/>
      <c r="BM13" s="627"/>
      <c r="BN13" s="627"/>
      <c r="BO13" s="627"/>
      <c r="BP13" s="627"/>
      <c r="BQ13" s="627"/>
      <c r="BR13" s="627"/>
      <c r="BS13" s="627"/>
      <c r="BT13" s="627"/>
      <c r="BU13" s="627"/>
      <c r="BV13" s="627"/>
      <c r="BW13" s="627"/>
      <c r="BX13" s="627"/>
      <c r="BY13" s="627"/>
      <c r="BZ13" s="627"/>
      <c r="CA13" s="627"/>
      <c r="CB13" s="627"/>
      <c r="CC13" s="627"/>
      <c r="CD13" s="627"/>
      <c r="CE13" s="627"/>
      <c r="CF13" s="627"/>
      <c r="CG13" s="627"/>
      <c r="CH13" s="627"/>
      <c r="CI13" s="627"/>
      <c r="CJ13" s="627"/>
      <c r="CK13" s="627"/>
      <c r="CL13" s="627"/>
      <c r="CM13" s="627"/>
      <c r="CN13" s="627"/>
      <c r="CO13" s="627"/>
      <c r="CP13" s="627"/>
    </row>
    <row r="14" spans="1:94" ht="16.5" customHeight="1">
      <c r="A14" s="626"/>
      <c r="B14" s="626"/>
      <c r="C14" s="626"/>
      <c r="D14" s="626"/>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627"/>
      <c r="AH14" s="627"/>
      <c r="AI14" s="627"/>
      <c r="AJ14" s="627"/>
      <c r="AK14" s="627"/>
      <c r="AL14" s="627"/>
      <c r="AM14" s="627"/>
      <c r="AN14" s="627"/>
      <c r="AO14" s="627"/>
      <c r="AP14" s="627"/>
      <c r="AQ14" s="627"/>
      <c r="AR14" s="627"/>
      <c r="AS14" s="627"/>
      <c r="AT14" s="627"/>
      <c r="AU14" s="627"/>
      <c r="AV14" s="627"/>
      <c r="AW14" s="627"/>
      <c r="AX14" s="627"/>
      <c r="AY14" s="627"/>
      <c r="AZ14" s="627"/>
      <c r="BA14" s="627"/>
      <c r="BB14" s="627"/>
      <c r="BC14" s="627"/>
      <c r="BD14" s="627"/>
      <c r="BE14" s="627"/>
      <c r="BF14" s="627"/>
      <c r="BG14" s="627"/>
      <c r="BH14" s="627"/>
      <c r="BI14" s="627"/>
      <c r="BJ14" s="627"/>
      <c r="BK14" s="627"/>
      <c r="BL14" s="627"/>
      <c r="BM14" s="627"/>
      <c r="BN14" s="627"/>
      <c r="BO14" s="627"/>
      <c r="BP14" s="627"/>
      <c r="BQ14" s="627"/>
      <c r="BR14" s="627"/>
      <c r="BS14" s="627"/>
      <c r="BT14" s="627"/>
      <c r="BU14" s="627"/>
      <c r="BV14" s="627"/>
      <c r="BW14" s="627"/>
      <c r="BX14" s="627"/>
      <c r="BY14" s="627"/>
      <c r="BZ14" s="627"/>
      <c r="CA14" s="627"/>
      <c r="CB14" s="627"/>
      <c r="CC14" s="627"/>
      <c r="CD14" s="627"/>
      <c r="CE14" s="627"/>
      <c r="CF14" s="627"/>
      <c r="CG14" s="627"/>
      <c r="CH14" s="627"/>
      <c r="CI14" s="627"/>
      <c r="CJ14" s="627"/>
      <c r="CK14" s="627"/>
      <c r="CL14" s="627"/>
      <c r="CM14" s="627"/>
      <c r="CN14" s="627"/>
      <c r="CO14" s="627"/>
      <c r="CP14" s="627"/>
    </row>
    <row r="15" spans="1:94" ht="16.5" customHeight="1">
      <c r="A15" s="626"/>
      <c r="B15" s="626"/>
      <c r="C15" s="626"/>
      <c r="D15" s="626"/>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627"/>
      <c r="AH15" s="627"/>
      <c r="AI15" s="627"/>
      <c r="AJ15" s="627"/>
      <c r="AK15" s="627"/>
      <c r="AL15" s="627"/>
      <c r="AM15" s="627"/>
      <c r="AN15" s="627"/>
      <c r="AO15" s="627"/>
      <c r="AP15" s="627"/>
      <c r="AQ15" s="627"/>
      <c r="AR15" s="627"/>
      <c r="AS15" s="627"/>
      <c r="AT15" s="627"/>
      <c r="AU15" s="627"/>
      <c r="AV15" s="627"/>
      <c r="AW15" s="627"/>
      <c r="AX15" s="627"/>
      <c r="AY15" s="627"/>
      <c r="AZ15" s="627"/>
      <c r="BA15" s="627"/>
      <c r="BB15" s="627"/>
      <c r="BC15" s="627"/>
      <c r="BD15" s="627"/>
      <c r="BE15" s="627"/>
      <c r="BF15" s="627"/>
      <c r="BG15" s="627"/>
      <c r="BH15" s="627"/>
      <c r="BI15" s="627"/>
      <c r="BJ15" s="627"/>
      <c r="BK15" s="627"/>
      <c r="BL15" s="627"/>
      <c r="BM15" s="627"/>
      <c r="BN15" s="627"/>
      <c r="BO15" s="627"/>
      <c r="BP15" s="627"/>
      <c r="BQ15" s="627"/>
      <c r="BR15" s="627"/>
      <c r="BS15" s="627"/>
      <c r="BT15" s="627"/>
      <c r="BU15" s="627"/>
      <c r="BV15" s="627"/>
      <c r="BW15" s="627"/>
      <c r="BX15" s="627"/>
      <c r="BY15" s="627"/>
      <c r="BZ15" s="627"/>
      <c r="CA15" s="627"/>
      <c r="CB15" s="627"/>
      <c r="CC15" s="627"/>
      <c r="CD15" s="627"/>
      <c r="CE15" s="627"/>
      <c r="CF15" s="627"/>
      <c r="CG15" s="627"/>
      <c r="CH15" s="627"/>
      <c r="CI15" s="627"/>
      <c r="CJ15" s="627"/>
      <c r="CK15" s="627"/>
      <c r="CL15" s="627"/>
      <c r="CM15" s="627"/>
      <c r="CN15" s="627"/>
      <c r="CO15" s="627"/>
      <c r="CP15" s="627"/>
    </row>
    <row r="16" spans="1:94" ht="16.5" customHeight="1">
      <c r="A16" s="626">
        <v>4</v>
      </c>
      <c r="B16" s="626"/>
      <c r="C16" s="626"/>
      <c r="D16" s="626"/>
      <c r="E16" s="627" t="s">
        <v>150</v>
      </c>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27"/>
      <c r="AS16" s="627"/>
      <c r="AT16" s="627"/>
      <c r="AU16" s="627"/>
      <c r="AV16" s="627"/>
      <c r="AW16" s="627"/>
      <c r="AX16" s="627"/>
      <c r="AY16" s="627"/>
      <c r="AZ16" s="627"/>
      <c r="BA16" s="627"/>
      <c r="BB16" s="627"/>
      <c r="BC16" s="627"/>
      <c r="BD16" s="627"/>
      <c r="BE16" s="627"/>
      <c r="BF16" s="627"/>
      <c r="BG16" s="627"/>
      <c r="BH16" s="627"/>
      <c r="BI16" s="627"/>
      <c r="BJ16" s="627"/>
      <c r="BK16" s="627"/>
      <c r="BL16" s="627"/>
      <c r="BM16" s="627"/>
      <c r="BN16" s="627"/>
      <c r="BO16" s="627"/>
      <c r="BP16" s="627"/>
      <c r="BQ16" s="627"/>
      <c r="BR16" s="627"/>
      <c r="BS16" s="627"/>
      <c r="BT16" s="627"/>
      <c r="BU16" s="627"/>
      <c r="BV16" s="627"/>
      <c r="BW16" s="627"/>
      <c r="BX16" s="627"/>
      <c r="BY16" s="627"/>
      <c r="BZ16" s="627"/>
      <c r="CA16" s="627"/>
      <c r="CB16" s="627"/>
      <c r="CC16" s="627"/>
      <c r="CD16" s="627"/>
      <c r="CE16" s="627"/>
      <c r="CF16" s="627"/>
      <c r="CG16" s="627"/>
      <c r="CH16" s="627"/>
      <c r="CI16" s="627"/>
      <c r="CJ16" s="627"/>
      <c r="CK16" s="627"/>
      <c r="CL16" s="627"/>
      <c r="CM16" s="627"/>
      <c r="CN16" s="627"/>
      <c r="CO16" s="627"/>
      <c r="CP16" s="627"/>
    </row>
    <row r="17" spans="1:94" ht="16.5" customHeight="1">
      <c r="A17" s="626"/>
      <c r="B17" s="626"/>
      <c r="C17" s="626"/>
      <c r="D17" s="626"/>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c r="AM17" s="627"/>
      <c r="AN17" s="627"/>
      <c r="AO17" s="627"/>
      <c r="AP17" s="627"/>
      <c r="AQ17" s="627"/>
      <c r="AR17" s="627"/>
      <c r="AS17" s="627"/>
      <c r="AT17" s="627"/>
      <c r="AU17" s="627"/>
      <c r="AV17" s="627"/>
      <c r="AW17" s="627"/>
      <c r="AX17" s="627"/>
      <c r="AY17" s="627"/>
      <c r="AZ17" s="627"/>
      <c r="BA17" s="627"/>
      <c r="BB17" s="627"/>
      <c r="BC17" s="627"/>
      <c r="BD17" s="627"/>
      <c r="BE17" s="627"/>
      <c r="BF17" s="627"/>
      <c r="BG17" s="627"/>
      <c r="BH17" s="627"/>
      <c r="BI17" s="627"/>
      <c r="BJ17" s="627"/>
      <c r="BK17" s="627"/>
      <c r="BL17" s="627"/>
      <c r="BM17" s="627"/>
      <c r="BN17" s="627"/>
      <c r="BO17" s="627"/>
      <c r="BP17" s="627"/>
      <c r="BQ17" s="627"/>
      <c r="BR17" s="627"/>
      <c r="BS17" s="627"/>
      <c r="BT17" s="627"/>
      <c r="BU17" s="627"/>
      <c r="BV17" s="627"/>
      <c r="BW17" s="627"/>
      <c r="BX17" s="627"/>
      <c r="BY17" s="627"/>
      <c r="BZ17" s="627"/>
      <c r="CA17" s="627"/>
      <c r="CB17" s="627"/>
      <c r="CC17" s="627"/>
      <c r="CD17" s="627"/>
      <c r="CE17" s="627"/>
      <c r="CF17" s="627"/>
      <c r="CG17" s="627"/>
      <c r="CH17" s="627"/>
      <c r="CI17" s="627"/>
      <c r="CJ17" s="627"/>
      <c r="CK17" s="627"/>
      <c r="CL17" s="627"/>
      <c r="CM17" s="627"/>
      <c r="CN17" s="627"/>
      <c r="CO17" s="627"/>
      <c r="CP17" s="627"/>
    </row>
    <row r="18" spans="1:94" ht="16.5" customHeight="1">
      <c r="A18" s="626"/>
      <c r="B18" s="626"/>
      <c r="C18" s="626"/>
      <c r="D18" s="626"/>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c r="AM18" s="627"/>
      <c r="AN18" s="627"/>
      <c r="AO18" s="627"/>
      <c r="AP18" s="627"/>
      <c r="AQ18" s="627"/>
      <c r="AR18" s="627"/>
      <c r="AS18" s="627"/>
      <c r="AT18" s="627"/>
      <c r="AU18" s="627"/>
      <c r="AV18" s="627"/>
      <c r="AW18" s="627"/>
      <c r="AX18" s="627"/>
      <c r="AY18" s="627"/>
      <c r="AZ18" s="627"/>
      <c r="BA18" s="627"/>
      <c r="BB18" s="627"/>
      <c r="BC18" s="627"/>
      <c r="BD18" s="627"/>
      <c r="BE18" s="627"/>
      <c r="BF18" s="627"/>
      <c r="BG18" s="627"/>
      <c r="BH18" s="627"/>
      <c r="BI18" s="627"/>
      <c r="BJ18" s="627"/>
      <c r="BK18" s="627"/>
      <c r="BL18" s="627"/>
      <c r="BM18" s="627"/>
      <c r="BN18" s="627"/>
      <c r="BO18" s="627"/>
      <c r="BP18" s="627"/>
      <c r="BQ18" s="627"/>
      <c r="BR18" s="627"/>
      <c r="BS18" s="627"/>
      <c r="BT18" s="627"/>
      <c r="BU18" s="627"/>
      <c r="BV18" s="627"/>
      <c r="BW18" s="627"/>
      <c r="BX18" s="627"/>
      <c r="BY18" s="627"/>
      <c r="BZ18" s="627"/>
      <c r="CA18" s="627"/>
      <c r="CB18" s="627"/>
      <c r="CC18" s="627"/>
      <c r="CD18" s="627"/>
      <c r="CE18" s="627"/>
      <c r="CF18" s="627"/>
      <c r="CG18" s="627"/>
      <c r="CH18" s="627"/>
      <c r="CI18" s="627"/>
      <c r="CJ18" s="627"/>
      <c r="CK18" s="627"/>
      <c r="CL18" s="627"/>
      <c r="CM18" s="627"/>
      <c r="CN18" s="627"/>
      <c r="CO18" s="627"/>
      <c r="CP18" s="627"/>
    </row>
    <row r="19" spans="1:94" ht="16.5" customHeight="1">
      <c r="A19" s="626">
        <v>5</v>
      </c>
      <c r="B19" s="626"/>
      <c r="C19" s="626"/>
      <c r="D19" s="626"/>
      <c r="E19" s="627" t="s">
        <v>151</v>
      </c>
      <c r="F19" s="627"/>
      <c r="G19" s="627"/>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627"/>
      <c r="AN19" s="627"/>
      <c r="AO19" s="627"/>
      <c r="AP19" s="627"/>
      <c r="AQ19" s="627"/>
      <c r="AR19" s="627"/>
      <c r="AS19" s="627"/>
      <c r="AT19" s="627"/>
      <c r="AU19" s="627"/>
      <c r="AV19" s="627"/>
      <c r="AW19" s="627"/>
      <c r="AX19" s="627"/>
      <c r="AY19" s="627"/>
      <c r="AZ19" s="627"/>
      <c r="BA19" s="627"/>
      <c r="BB19" s="627"/>
      <c r="BC19" s="627"/>
      <c r="BD19" s="627"/>
      <c r="BE19" s="627"/>
      <c r="BF19" s="627"/>
      <c r="BG19" s="627"/>
      <c r="BH19" s="627"/>
      <c r="BI19" s="627"/>
      <c r="BJ19" s="627"/>
      <c r="BK19" s="627"/>
      <c r="BL19" s="627"/>
      <c r="BM19" s="627"/>
      <c r="BN19" s="627"/>
      <c r="BO19" s="627"/>
      <c r="BP19" s="627"/>
      <c r="BQ19" s="627"/>
      <c r="BR19" s="627"/>
      <c r="BS19" s="627"/>
      <c r="BT19" s="627"/>
      <c r="BU19" s="627"/>
      <c r="BV19" s="627"/>
      <c r="BW19" s="627"/>
      <c r="BX19" s="627"/>
      <c r="BY19" s="627"/>
      <c r="BZ19" s="627"/>
      <c r="CA19" s="627"/>
      <c r="CB19" s="627"/>
      <c r="CC19" s="627"/>
      <c r="CD19" s="627"/>
      <c r="CE19" s="627"/>
      <c r="CF19" s="627"/>
      <c r="CG19" s="627"/>
      <c r="CH19" s="627"/>
      <c r="CI19" s="627"/>
      <c r="CJ19" s="627"/>
      <c r="CK19" s="627"/>
      <c r="CL19" s="627"/>
      <c r="CM19" s="627"/>
      <c r="CN19" s="627"/>
      <c r="CO19" s="627"/>
      <c r="CP19" s="627"/>
    </row>
    <row r="20" spans="1:94" ht="16.5" customHeight="1">
      <c r="A20" s="626"/>
      <c r="B20" s="626"/>
      <c r="C20" s="626"/>
      <c r="D20" s="626"/>
      <c r="E20" s="627"/>
      <c r="F20" s="627"/>
      <c r="G20" s="627"/>
      <c r="H20" s="627"/>
      <c r="I20" s="627"/>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27"/>
      <c r="AG20" s="627"/>
      <c r="AH20" s="627"/>
      <c r="AI20" s="627"/>
      <c r="AJ20" s="627"/>
      <c r="AK20" s="627"/>
      <c r="AL20" s="627"/>
      <c r="AM20" s="627"/>
      <c r="AN20" s="627"/>
      <c r="AO20" s="627"/>
      <c r="AP20" s="627"/>
      <c r="AQ20" s="627"/>
      <c r="AR20" s="627"/>
      <c r="AS20" s="627"/>
      <c r="AT20" s="627"/>
      <c r="AU20" s="627"/>
      <c r="AV20" s="627"/>
      <c r="AW20" s="627"/>
      <c r="AX20" s="627"/>
      <c r="AY20" s="627"/>
      <c r="AZ20" s="627"/>
      <c r="BA20" s="627"/>
      <c r="BB20" s="627"/>
      <c r="BC20" s="627"/>
      <c r="BD20" s="627"/>
      <c r="BE20" s="627"/>
      <c r="BF20" s="627"/>
      <c r="BG20" s="627"/>
      <c r="BH20" s="627"/>
      <c r="BI20" s="627"/>
      <c r="BJ20" s="627"/>
      <c r="BK20" s="627"/>
      <c r="BL20" s="627"/>
      <c r="BM20" s="627"/>
      <c r="BN20" s="627"/>
      <c r="BO20" s="627"/>
      <c r="BP20" s="627"/>
      <c r="BQ20" s="627"/>
      <c r="BR20" s="627"/>
      <c r="BS20" s="627"/>
      <c r="BT20" s="627"/>
      <c r="BU20" s="627"/>
      <c r="BV20" s="627"/>
      <c r="BW20" s="627"/>
      <c r="BX20" s="627"/>
      <c r="BY20" s="627"/>
      <c r="BZ20" s="627"/>
      <c r="CA20" s="627"/>
      <c r="CB20" s="627"/>
      <c r="CC20" s="627"/>
      <c r="CD20" s="627"/>
      <c r="CE20" s="627"/>
      <c r="CF20" s="627"/>
      <c r="CG20" s="627"/>
      <c r="CH20" s="627"/>
      <c r="CI20" s="627"/>
      <c r="CJ20" s="627"/>
      <c r="CK20" s="627"/>
      <c r="CL20" s="627"/>
      <c r="CM20" s="627"/>
      <c r="CN20" s="627"/>
      <c r="CO20" s="627"/>
      <c r="CP20" s="627"/>
    </row>
    <row r="21" spans="1:94" ht="16.5" customHeight="1">
      <c r="A21" s="626"/>
      <c r="B21" s="626"/>
      <c r="C21" s="626"/>
      <c r="D21" s="626"/>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627"/>
      <c r="AU21" s="627"/>
      <c r="AV21" s="627"/>
      <c r="AW21" s="627"/>
      <c r="AX21" s="627"/>
      <c r="AY21" s="627"/>
      <c r="AZ21" s="627"/>
      <c r="BA21" s="627"/>
      <c r="BB21" s="627"/>
      <c r="BC21" s="627"/>
      <c r="BD21" s="627"/>
      <c r="BE21" s="627"/>
      <c r="BF21" s="627"/>
      <c r="BG21" s="627"/>
      <c r="BH21" s="627"/>
      <c r="BI21" s="627"/>
      <c r="BJ21" s="627"/>
      <c r="BK21" s="627"/>
      <c r="BL21" s="627"/>
      <c r="BM21" s="627"/>
      <c r="BN21" s="627"/>
      <c r="BO21" s="627"/>
      <c r="BP21" s="627"/>
      <c r="BQ21" s="627"/>
      <c r="BR21" s="627"/>
      <c r="BS21" s="627"/>
      <c r="BT21" s="627"/>
      <c r="BU21" s="627"/>
      <c r="BV21" s="627"/>
      <c r="BW21" s="627"/>
      <c r="BX21" s="627"/>
      <c r="BY21" s="627"/>
      <c r="BZ21" s="627"/>
      <c r="CA21" s="627"/>
      <c r="CB21" s="627"/>
      <c r="CC21" s="627"/>
      <c r="CD21" s="627"/>
      <c r="CE21" s="627"/>
      <c r="CF21" s="627"/>
      <c r="CG21" s="627"/>
      <c r="CH21" s="627"/>
      <c r="CI21" s="627"/>
      <c r="CJ21" s="627"/>
      <c r="CK21" s="627"/>
      <c r="CL21" s="627"/>
      <c r="CM21" s="627"/>
      <c r="CN21" s="627"/>
      <c r="CO21" s="627"/>
      <c r="CP21" s="627"/>
    </row>
    <row r="22" spans="1:94" ht="16.5" customHeight="1">
      <c r="A22" s="626">
        <v>6</v>
      </c>
      <c r="B22" s="626"/>
      <c r="C22" s="626"/>
      <c r="D22" s="626"/>
      <c r="E22" s="627" t="s">
        <v>152</v>
      </c>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7"/>
      <c r="AX22" s="627"/>
      <c r="AY22" s="627"/>
      <c r="AZ22" s="627"/>
      <c r="BA22" s="627"/>
      <c r="BB22" s="627"/>
      <c r="BC22" s="627"/>
      <c r="BD22" s="627"/>
      <c r="BE22" s="627"/>
      <c r="BF22" s="627"/>
      <c r="BG22" s="627"/>
      <c r="BH22" s="627"/>
      <c r="BI22" s="627"/>
      <c r="BJ22" s="627"/>
      <c r="BK22" s="627"/>
      <c r="BL22" s="627"/>
      <c r="BM22" s="627"/>
      <c r="BN22" s="627"/>
      <c r="BO22" s="627"/>
      <c r="BP22" s="627"/>
      <c r="BQ22" s="627"/>
      <c r="BR22" s="627"/>
      <c r="BS22" s="627"/>
      <c r="BT22" s="627"/>
      <c r="BU22" s="627"/>
      <c r="BV22" s="627"/>
      <c r="BW22" s="627"/>
      <c r="BX22" s="627"/>
      <c r="BY22" s="627"/>
      <c r="BZ22" s="627"/>
      <c r="CA22" s="627"/>
      <c r="CB22" s="627"/>
      <c r="CC22" s="627"/>
      <c r="CD22" s="627"/>
      <c r="CE22" s="627"/>
      <c r="CF22" s="627"/>
      <c r="CG22" s="627"/>
      <c r="CH22" s="627"/>
      <c r="CI22" s="627"/>
      <c r="CJ22" s="627"/>
      <c r="CK22" s="627"/>
      <c r="CL22" s="627"/>
      <c r="CM22" s="627"/>
      <c r="CN22" s="627"/>
      <c r="CO22" s="627"/>
      <c r="CP22" s="627"/>
    </row>
    <row r="23" spans="1:94" ht="16.5" customHeight="1">
      <c r="A23" s="626"/>
      <c r="B23" s="626"/>
      <c r="C23" s="626"/>
      <c r="D23" s="626"/>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627"/>
      <c r="BR23" s="627"/>
      <c r="BS23" s="627"/>
      <c r="BT23" s="627"/>
      <c r="BU23" s="627"/>
      <c r="BV23" s="627"/>
      <c r="BW23" s="627"/>
      <c r="BX23" s="627"/>
      <c r="BY23" s="627"/>
      <c r="BZ23" s="627"/>
      <c r="CA23" s="627"/>
      <c r="CB23" s="627"/>
      <c r="CC23" s="627"/>
      <c r="CD23" s="627"/>
      <c r="CE23" s="627"/>
      <c r="CF23" s="627"/>
      <c r="CG23" s="627"/>
      <c r="CH23" s="627"/>
      <c r="CI23" s="627"/>
      <c r="CJ23" s="627"/>
      <c r="CK23" s="627"/>
      <c r="CL23" s="627"/>
      <c r="CM23" s="627"/>
      <c r="CN23" s="627"/>
      <c r="CO23" s="627"/>
      <c r="CP23" s="627"/>
    </row>
    <row r="24" spans="1:94" ht="16.5" customHeight="1">
      <c r="A24" s="626"/>
      <c r="B24" s="626"/>
      <c r="C24" s="626"/>
      <c r="D24" s="626"/>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7"/>
      <c r="AJ24" s="627"/>
      <c r="AK24" s="627"/>
      <c r="AL24" s="627"/>
      <c r="AM24" s="627"/>
      <c r="AN24" s="627"/>
      <c r="AO24" s="627"/>
      <c r="AP24" s="627"/>
      <c r="AQ24" s="627"/>
      <c r="AR24" s="627"/>
      <c r="AS24" s="627"/>
      <c r="AT24" s="627"/>
      <c r="AU24" s="627"/>
      <c r="AV24" s="627"/>
      <c r="AW24" s="627"/>
      <c r="AX24" s="627"/>
      <c r="AY24" s="627"/>
      <c r="AZ24" s="627"/>
      <c r="BA24" s="627"/>
      <c r="BB24" s="627"/>
      <c r="BC24" s="627"/>
      <c r="BD24" s="627"/>
      <c r="BE24" s="627"/>
      <c r="BF24" s="627"/>
      <c r="BG24" s="627"/>
      <c r="BH24" s="627"/>
      <c r="BI24" s="627"/>
      <c r="BJ24" s="627"/>
      <c r="BK24" s="627"/>
      <c r="BL24" s="627"/>
      <c r="BM24" s="627"/>
      <c r="BN24" s="627"/>
      <c r="BO24" s="627"/>
      <c r="BP24" s="627"/>
      <c r="BQ24" s="627"/>
      <c r="BR24" s="627"/>
      <c r="BS24" s="627"/>
      <c r="BT24" s="627"/>
      <c r="BU24" s="627"/>
      <c r="BV24" s="627"/>
      <c r="BW24" s="627"/>
      <c r="BX24" s="627"/>
      <c r="BY24" s="627"/>
      <c r="BZ24" s="627"/>
      <c r="CA24" s="627"/>
      <c r="CB24" s="627"/>
      <c r="CC24" s="627"/>
      <c r="CD24" s="627"/>
      <c r="CE24" s="627"/>
      <c r="CF24" s="627"/>
      <c r="CG24" s="627"/>
      <c r="CH24" s="627"/>
      <c r="CI24" s="627"/>
      <c r="CJ24" s="627"/>
      <c r="CK24" s="627"/>
      <c r="CL24" s="627"/>
      <c r="CM24" s="627"/>
      <c r="CN24" s="627"/>
      <c r="CO24" s="627"/>
      <c r="CP24" s="627"/>
    </row>
    <row r="25" spans="1:94" ht="16.5" customHeight="1">
      <c r="A25" s="626">
        <v>7</v>
      </c>
      <c r="B25" s="626"/>
      <c r="C25" s="626"/>
      <c r="D25" s="626"/>
      <c r="E25" s="627" t="s">
        <v>153</v>
      </c>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627"/>
      <c r="AV25" s="627"/>
      <c r="AW25" s="627"/>
      <c r="AX25" s="627"/>
      <c r="AY25" s="627"/>
      <c r="AZ25" s="627"/>
      <c r="BA25" s="627"/>
      <c r="BB25" s="627"/>
      <c r="BC25" s="627"/>
      <c r="BD25" s="627"/>
      <c r="BE25" s="627"/>
      <c r="BF25" s="627"/>
      <c r="BG25" s="627"/>
      <c r="BH25" s="627"/>
      <c r="BI25" s="627"/>
      <c r="BJ25" s="627"/>
      <c r="BK25" s="627"/>
      <c r="BL25" s="627"/>
      <c r="BM25" s="627"/>
      <c r="BN25" s="627"/>
      <c r="BO25" s="627"/>
      <c r="BP25" s="627"/>
      <c r="BQ25" s="627"/>
      <c r="BR25" s="627"/>
      <c r="BS25" s="627"/>
      <c r="BT25" s="627"/>
      <c r="BU25" s="627"/>
      <c r="BV25" s="627"/>
      <c r="BW25" s="627"/>
      <c r="BX25" s="627"/>
      <c r="BY25" s="627"/>
      <c r="BZ25" s="627"/>
      <c r="CA25" s="627"/>
      <c r="CB25" s="627"/>
      <c r="CC25" s="627"/>
      <c r="CD25" s="627"/>
      <c r="CE25" s="627"/>
      <c r="CF25" s="627"/>
      <c r="CG25" s="627"/>
      <c r="CH25" s="627"/>
      <c r="CI25" s="627"/>
      <c r="CJ25" s="627"/>
      <c r="CK25" s="627"/>
      <c r="CL25" s="627"/>
      <c r="CM25" s="627"/>
      <c r="CN25" s="627"/>
      <c r="CO25" s="627"/>
      <c r="CP25" s="627"/>
    </row>
    <row r="26" spans="1:94" ht="16.5" customHeight="1">
      <c r="A26" s="626"/>
      <c r="B26" s="626"/>
      <c r="C26" s="626"/>
      <c r="D26" s="626"/>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7"/>
      <c r="AL26" s="627"/>
      <c r="AM26" s="627"/>
      <c r="AN26" s="627"/>
      <c r="AO26" s="627"/>
      <c r="AP26" s="627"/>
      <c r="AQ26" s="627"/>
      <c r="AR26" s="627"/>
      <c r="AS26" s="627"/>
      <c r="AT26" s="627"/>
      <c r="AU26" s="627"/>
      <c r="AV26" s="627"/>
      <c r="AW26" s="627"/>
      <c r="AX26" s="627"/>
      <c r="AY26" s="627"/>
      <c r="AZ26" s="627"/>
      <c r="BA26" s="627"/>
      <c r="BB26" s="627"/>
      <c r="BC26" s="627"/>
      <c r="BD26" s="627"/>
      <c r="BE26" s="627"/>
      <c r="BF26" s="627"/>
      <c r="BG26" s="627"/>
      <c r="BH26" s="627"/>
      <c r="BI26" s="627"/>
      <c r="BJ26" s="627"/>
      <c r="BK26" s="627"/>
      <c r="BL26" s="627"/>
      <c r="BM26" s="627"/>
      <c r="BN26" s="627"/>
      <c r="BO26" s="627"/>
      <c r="BP26" s="627"/>
      <c r="BQ26" s="627"/>
      <c r="BR26" s="627"/>
      <c r="BS26" s="627"/>
      <c r="BT26" s="627"/>
      <c r="BU26" s="627"/>
      <c r="BV26" s="627"/>
      <c r="BW26" s="627"/>
      <c r="BX26" s="627"/>
      <c r="BY26" s="627"/>
      <c r="BZ26" s="627"/>
      <c r="CA26" s="627"/>
      <c r="CB26" s="627"/>
      <c r="CC26" s="627"/>
      <c r="CD26" s="627"/>
      <c r="CE26" s="627"/>
      <c r="CF26" s="627"/>
      <c r="CG26" s="627"/>
      <c r="CH26" s="627"/>
      <c r="CI26" s="627"/>
      <c r="CJ26" s="627"/>
      <c r="CK26" s="627"/>
      <c r="CL26" s="627"/>
      <c r="CM26" s="627"/>
      <c r="CN26" s="627"/>
      <c r="CO26" s="627"/>
      <c r="CP26" s="627"/>
    </row>
    <row r="27" spans="1:94" ht="16.5" customHeight="1">
      <c r="A27" s="49"/>
      <c r="B27" s="49"/>
      <c r="C27" s="49"/>
      <c r="D27" s="49"/>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row>
    <row r="28" spans="1:94" ht="16.5" customHeight="1">
      <c r="A28" s="49"/>
      <c r="B28" s="49"/>
      <c r="C28" s="49"/>
      <c r="D28" s="49"/>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row>
    <row r="29" spans="1:94" ht="16.5" customHeight="1">
      <c r="A29" s="630"/>
      <c r="B29" s="630"/>
      <c r="C29" s="630"/>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30"/>
      <c r="AN29" s="630"/>
      <c r="AO29" s="630"/>
      <c r="AP29" s="630"/>
      <c r="AQ29" s="630"/>
      <c r="AR29" s="630"/>
      <c r="AS29" s="630"/>
      <c r="AT29" s="630"/>
      <c r="AU29" s="630"/>
      <c r="AV29" s="630"/>
      <c r="AW29" s="630"/>
      <c r="AX29" s="630"/>
      <c r="AY29" s="630"/>
      <c r="AZ29" s="630"/>
      <c r="BA29" s="630"/>
      <c r="BB29" s="630"/>
      <c r="BC29" s="630"/>
      <c r="BD29" s="630"/>
      <c r="BE29" s="630"/>
      <c r="BF29" s="630"/>
      <c r="BG29" s="630"/>
      <c r="BH29" s="630"/>
      <c r="BI29" s="630"/>
      <c r="BJ29" s="630"/>
      <c r="BK29" s="630"/>
      <c r="BL29" s="630"/>
      <c r="BM29" s="630"/>
      <c r="BN29" s="630"/>
      <c r="BO29" s="630"/>
      <c r="BP29" s="630"/>
      <c r="BQ29" s="630"/>
      <c r="BR29" s="630"/>
      <c r="BS29" s="630"/>
      <c r="BT29" s="630"/>
      <c r="BU29" s="630"/>
      <c r="BV29" s="630"/>
      <c r="BW29" s="630"/>
      <c r="BX29" s="630"/>
      <c r="BY29" s="630"/>
      <c r="BZ29" s="630"/>
      <c r="CA29" s="630"/>
      <c r="CB29" s="630"/>
      <c r="CC29" s="630"/>
      <c r="CD29" s="630"/>
      <c r="CE29" s="630"/>
      <c r="CF29" s="630"/>
      <c r="CG29" s="630"/>
      <c r="CH29" s="630"/>
      <c r="CI29" s="630"/>
      <c r="CJ29" s="630"/>
      <c r="CK29" s="630"/>
      <c r="CL29" s="630"/>
      <c r="CM29" s="630"/>
      <c r="CN29" s="630"/>
      <c r="CO29" s="630"/>
      <c r="CP29" s="630"/>
    </row>
    <row r="30" spans="1:94" ht="16.5" customHeight="1">
      <c r="A30" s="635" t="s">
        <v>66</v>
      </c>
      <c r="B30" s="635"/>
      <c r="C30" s="635"/>
      <c r="D30" s="635"/>
      <c r="E30" s="635"/>
      <c r="F30" s="635"/>
      <c r="G30" s="632"/>
      <c r="H30" s="632"/>
      <c r="I30" s="632"/>
      <c r="J30" s="632"/>
      <c r="K30" s="632"/>
      <c r="L30" s="633" t="s">
        <v>78</v>
      </c>
      <c r="M30" s="633"/>
      <c r="N30" s="633"/>
      <c r="O30" s="632"/>
      <c r="P30" s="632"/>
      <c r="Q30" s="632"/>
      <c r="R30" s="632"/>
      <c r="S30" s="632"/>
      <c r="T30" s="633" t="s">
        <v>79</v>
      </c>
      <c r="U30" s="633"/>
      <c r="V30" s="633"/>
      <c r="W30" s="632"/>
      <c r="X30" s="632"/>
      <c r="Y30" s="632"/>
      <c r="Z30" s="632"/>
      <c r="AA30" s="632"/>
      <c r="AB30" s="633" t="s">
        <v>80</v>
      </c>
      <c r="AC30" s="633"/>
      <c r="AD30" s="63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row>
    <row r="31" spans="1:94" ht="16.5" customHeight="1">
      <c r="A31" s="630"/>
      <c r="B31" s="630"/>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30"/>
      <c r="AR31" s="630"/>
      <c r="AS31" s="630"/>
      <c r="AT31" s="630"/>
      <c r="AU31" s="630"/>
      <c r="AV31" s="630"/>
      <c r="AW31" s="630"/>
      <c r="AX31" s="630"/>
      <c r="AY31" s="630"/>
      <c r="AZ31" s="630"/>
      <c r="BA31" s="630"/>
      <c r="BB31" s="630"/>
      <c r="BC31" s="630"/>
      <c r="BD31" s="630"/>
      <c r="BE31" s="630"/>
      <c r="BF31" s="630"/>
      <c r="BG31" s="630"/>
      <c r="BH31" s="630"/>
      <c r="BI31" s="630"/>
      <c r="BJ31" s="630"/>
      <c r="BK31" s="630"/>
      <c r="BL31" s="630"/>
      <c r="BM31" s="630"/>
      <c r="BN31" s="630"/>
      <c r="BO31" s="630"/>
      <c r="BP31" s="630"/>
      <c r="BQ31" s="630"/>
      <c r="BR31" s="630"/>
      <c r="BS31" s="630"/>
      <c r="BT31" s="630"/>
      <c r="BU31" s="630"/>
      <c r="BV31" s="630"/>
      <c r="BW31" s="630"/>
      <c r="BX31" s="630"/>
      <c r="BY31" s="630"/>
      <c r="BZ31" s="630"/>
      <c r="CA31" s="630"/>
      <c r="CB31" s="630"/>
      <c r="CC31" s="630"/>
      <c r="CD31" s="630"/>
      <c r="CE31" s="630"/>
      <c r="CF31" s="630"/>
      <c r="CG31" s="630"/>
      <c r="CH31" s="630"/>
      <c r="CI31" s="630"/>
      <c r="CJ31" s="630"/>
      <c r="CK31" s="630"/>
      <c r="CL31" s="630"/>
      <c r="CM31" s="630"/>
      <c r="CN31" s="630"/>
      <c r="CO31" s="630"/>
      <c r="CP31" s="630"/>
    </row>
    <row r="32" spans="1:94" ht="16.5" customHeight="1">
      <c r="A32" s="630" t="s">
        <v>154</v>
      </c>
      <c r="B32" s="630"/>
      <c r="C32" s="630"/>
      <c r="D32" s="630"/>
      <c r="E32" s="630"/>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630"/>
      <c r="AR32" s="630"/>
      <c r="AS32" s="630"/>
      <c r="AT32" s="630"/>
      <c r="AU32" s="630"/>
      <c r="AV32" s="630"/>
      <c r="AW32" s="630"/>
      <c r="AX32" s="630"/>
      <c r="AY32" s="630"/>
      <c r="AZ32" s="630"/>
      <c r="BA32" s="630"/>
      <c r="BB32" s="630"/>
      <c r="BC32" s="630"/>
      <c r="BD32" s="630"/>
      <c r="BE32" s="630"/>
      <c r="BF32" s="630"/>
      <c r="BG32" s="630"/>
      <c r="BH32" s="630"/>
      <c r="BI32" s="630"/>
      <c r="BJ32" s="630"/>
      <c r="BK32" s="630"/>
      <c r="BL32" s="630"/>
      <c r="BM32" s="630"/>
      <c r="BN32" s="630"/>
      <c r="BO32" s="630"/>
      <c r="BP32" s="630"/>
      <c r="BQ32" s="630"/>
      <c r="BR32" s="630"/>
      <c r="BS32" s="630"/>
      <c r="BT32" s="630"/>
      <c r="BU32" s="630"/>
      <c r="BV32" s="630"/>
      <c r="BW32" s="630"/>
      <c r="BX32" s="630"/>
      <c r="BY32" s="630"/>
      <c r="BZ32" s="630"/>
      <c r="CA32" s="630"/>
      <c r="CB32" s="630"/>
      <c r="CC32" s="630"/>
      <c r="CD32" s="630"/>
      <c r="CE32" s="630"/>
      <c r="CF32" s="630"/>
      <c r="CG32" s="630"/>
      <c r="CH32" s="630"/>
      <c r="CI32" s="630"/>
      <c r="CJ32" s="630"/>
      <c r="CK32" s="630"/>
      <c r="CL32" s="630"/>
      <c r="CM32" s="630"/>
      <c r="CN32" s="630"/>
      <c r="CO32" s="630"/>
      <c r="CP32" s="630"/>
    </row>
    <row r="33" spans="1:94" ht="16.5" customHeight="1">
      <c r="A33" s="630" t="s">
        <v>65</v>
      </c>
      <c r="B33" s="630"/>
      <c r="C33" s="630"/>
      <c r="D33" s="630"/>
      <c r="E33" s="630"/>
      <c r="F33" s="630"/>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30"/>
      <c r="AR33" s="630"/>
      <c r="AS33" s="630"/>
      <c r="AT33" s="630"/>
      <c r="AU33" s="630"/>
      <c r="AV33" s="630"/>
      <c r="AW33" s="630"/>
      <c r="AX33" s="630"/>
      <c r="AY33" s="630"/>
      <c r="AZ33" s="630"/>
      <c r="BA33" s="630"/>
      <c r="BB33" s="630"/>
      <c r="BC33" s="630"/>
      <c r="BD33" s="630"/>
      <c r="BE33" s="630"/>
      <c r="BF33" s="630"/>
      <c r="BG33" s="630"/>
      <c r="BH33" s="630"/>
      <c r="BI33" s="630"/>
      <c r="BJ33" s="630"/>
      <c r="BK33" s="630"/>
      <c r="BL33" s="630"/>
      <c r="BM33" s="630"/>
      <c r="BN33" s="630"/>
      <c r="BO33" s="630"/>
      <c r="BP33" s="630"/>
      <c r="BQ33" s="630"/>
      <c r="BR33" s="630"/>
      <c r="BS33" s="630"/>
      <c r="BT33" s="630"/>
      <c r="BU33" s="630"/>
      <c r="BV33" s="630"/>
      <c r="BW33" s="630"/>
      <c r="BX33" s="630"/>
      <c r="BY33" s="630"/>
      <c r="BZ33" s="630"/>
      <c r="CA33" s="630"/>
      <c r="CB33" s="630"/>
      <c r="CC33" s="630"/>
      <c r="CD33" s="630"/>
      <c r="CE33" s="630"/>
      <c r="CF33" s="630"/>
      <c r="CG33" s="630"/>
      <c r="CH33" s="630"/>
      <c r="CI33" s="630"/>
      <c r="CJ33" s="630"/>
      <c r="CK33" s="630"/>
      <c r="CL33" s="630"/>
      <c r="CM33" s="630"/>
      <c r="CN33" s="630"/>
      <c r="CO33" s="630"/>
      <c r="CP33" s="630"/>
    </row>
    <row r="34" spans="1:94" ht="16.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634" t="s">
        <v>155</v>
      </c>
      <c r="AH34" s="634"/>
      <c r="AI34" s="634"/>
      <c r="AJ34" s="634"/>
      <c r="AK34" s="634"/>
      <c r="AL34" s="634"/>
      <c r="AM34" s="634"/>
      <c r="AN34" s="634"/>
      <c r="AO34" s="634"/>
      <c r="AP34" s="634"/>
      <c r="AQ34" s="634"/>
      <c r="AR34" s="634"/>
      <c r="AS34" s="634"/>
      <c r="AT34" s="634"/>
      <c r="AU34" s="531"/>
      <c r="AV34" s="531"/>
      <c r="AW34" s="531"/>
      <c r="AX34" s="531"/>
      <c r="AY34" s="531"/>
      <c r="AZ34" s="531"/>
      <c r="BA34" s="531"/>
      <c r="BB34" s="531"/>
      <c r="BC34" s="531"/>
      <c r="BD34" s="531"/>
      <c r="BE34" s="531"/>
      <c r="BF34" s="531"/>
      <c r="BG34" s="531"/>
      <c r="BH34" s="531"/>
      <c r="BI34" s="531"/>
      <c r="BJ34" s="531"/>
      <c r="BK34" s="531"/>
      <c r="BL34" s="531"/>
      <c r="BM34" s="531"/>
      <c r="BN34" s="531"/>
      <c r="BO34" s="531"/>
      <c r="BP34" s="531"/>
      <c r="BQ34" s="531"/>
      <c r="BR34" s="531"/>
      <c r="BS34" s="531"/>
      <c r="BT34" s="531"/>
      <c r="BU34" s="531"/>
      <c r="BV34" s="531"/>
      <c r="BW34" s="531"/>
      <c r="BX34" s="531"/>
      <c r="BY34" s="531"/>
      <c r="BZ34" s="531"/>
      <c r="CA34" s="531"/>
      <c r="CB34" s="531"/>
      <c r="CC34" s="531"/>
      <c r="CD34" s="531"/>
      <c r="CE34" s="531"/>
      <c r="CF34" s="531"/>
      <c r="CG34" s="531"/>
      <c r="CH34" s="531"/>
      <c r="CI34" s="531"/>
      <c r="CJ34" s="531"/>
      <c r="CK34" s="531"/>
      <c r="CL34" s="5"/>
      <c r="CM34" s="5"/>
      <c r="CN34" s="5"/>
      <c r="CO34" s="5"/>
      <c r="CP34" s="5"/>
    </row>
    <row r="35" spans="1:94" ht="16.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row>
    <row r="36" spans="1:94" ht="16.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634" t="s">
        <v>99</v>
      </c>
      <c r="AH36" s="634"/>
      <c r="AI36" s="634"/>
      <c r="AJ36" s="634"/>
      <c r="AK36" s="634"/>
      <c r="AL36" s="634"/>
      <c r="AM36" s="634"/>
      <c r="AN36" s="634"/>
      <c r="AO36" s="634"/>
      <c r="AP36" s="634"/>
      <c r="AQ36" s="634"/>
      <c r="AR36" s="634"/>
      <c r="AS36" s="634"/>
      <c r="AT36" s="634"/>
      <c r="AU36" s="531"/>
      <c r="AV36" s="531"/>
      <c r="AW36" s="531"/>
      <c r="AX36" s="531"/>
      <c r="AY36" s="531"/>
      <c r="AZ36" s="531"/>
      <c r="BA36" s="531"/>
      <c r="BB36" s="531"/>
      <c r="BC36" s="531"/>
      <c r="BD36" s="531"/>
      <c r="BE36" s="531"/>
      <c r="BF36" s="531"/>
      <c r="BG36" s="531"/>
      <c r="BH36" s="531"/>
      <c r="BI36" s="531"/>
      <c r="BJ36" s="531"/>
      <c r="BK36" s="531"/>
      <c r="BL36" s="531"/>
      <c r="BM36" s="531"/>
      <c r="BN36" s="531"/>
      <c r="BO36" s="531"/>
      <c r="BP36" s="531"/>
      <c r="BQ36" s="531"/>
      <c r="BR36" s="531"/>
      <c r="BS36" s="531"/>
      <c r="BT36" s="531"/>
      <c r="BU36" s="531"/>
      <c r="BV36" s="531"/>
      <c r="BW36" s="531"/>
      <c r="BX36" s="531"/>
      <c r="BY36" s="531"/>
      <c r="BZ36" s="531"/>
      <c r="CA36" s="531"/>
      <c r="CB36" s="531"/>
      <c r="CC36" s="50"/>
      <c r="CD36" s="50"/>
      <c r="CE36" s="50"/>
      <c r="CF36" s="50"/>
      <c r="CG36" s="14"/>
      <c r="CH36" s="14"/>
      <c r="CI36" s="14"/>
      <c r="CJ36" s="14"/>
      <c r="CK36" s="14"/>
      <c r="CL36" s="13"/>
      <c r="CM36" s="13"/>
      <c r="CN36" s="13"/>
      <c r="CO36" s="13"/>
      <c r="CP36" s="13"/>
    </row>
    <row r="37" spans="1:94" ht="16.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row>
    <row r="38" spans="1:94" ht="16.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634" t="s">
        <v>156</v>
      </c>
      <c r="AH38" s="634"/>
      <c r="AI38" s="634"/>
      <c r="AJ38" s="634"/>
      <c r="AK38" s="634"/>
      <c r="AL38" s="634"/>
      <c r="AM38" s="634"/>
      <c r="AN38" s="634"/>
      <c r="AO38" s="634"/>
      <c r="AP38" s="634"/>
      <c r="AQ38" s="634"/>
      <c r="AR38" s="634"/>
      <c r="AS38" s="634"/>
      <c r="AT38" s="634"/>
      <c r="AU38" s="531"/>
      <c r="AV38" s="531"/>
      <c r="AW38" s="531"/>
      <c r="AX38" s="531"/>
      <c r="AY38" s="531"/>
      <c r="AZ38" s="531"/>
      <c r="BA38" s="531"/>
      <c r="BB38" s="531"/>
      <c r="BC38" s="531"/>
      <c r="BD38" s="531"/>
      <c r="BE38" s="531"/>
      <c r="BF38" s="531"/>
      <c r="BG38" s="531"/>
      <c r="BH38" s="531"/>
      <c r="BI38" s="531"/>
      <c r="BJ38" s="531"/>
      <c r="BK38" s="531"/>
      <c r="BL38" s="531"/>
      <c r="BM38" s="531"/>
      <c r="BN38" s="531"/>
      <c r="BO38" s="531"/>
      <c r="BP38" s="531"/>
      <c r="BQ38" s="531"/>
      <c r="BR38" s="531"/>
      <c r="BS38" s="531"/>
      <c r="BT38" s="531"/>
      <c r="BU38" s="531"/>
      <c r="BV38" s="531"/>
      <c r="BW38" s="531"/>
      <c r="BX38" s="531"/>
      <c r="BY38" s="531"/>
      <c r="BZ38" s="531"/>
      <c r="CA38" s="531"/>
      <c r="CB38" s="531"/>
      <c r="CC38" s="387" t="s">
        <v>91</v>
      </c>
      <c r="CD38" s="387"/>
      <c r="CE38" s="387"/>
      <c r="CF38" s="387"/>
      <c r="CG38" s="14"/>
      <c r="CH38" s="14"/>
      <c r="CI38" s="14"/>
      <c r="CJ38" s="14"/>
      <c r="CK38" s="14"/>
      <c r="CL38" s="13"/>
      <c r="CM38" s="13"/>
      <c r="CN38" s="13"/>
      <c r="CO38" s="13"/>
      <c r="CP38" s="13"/>
    </row>
    <row r="39" spans="1:94" ht="16.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51"/>
      <c r="AH39" s="51"/>
      <c r="AI39" s="51"/>
      <c r="AJ39" s="51"/>
      <c r="AK39" s="51"/>
      <c r="AL39" s="51"/>
      <c r="AM39" s="51"/>
      <c r="AN39" s="51"/>
      <c r="AO39" s="51"/>
      <c r="AP39" s="51"/>
      <c r="AQ39" s="51"/>
      <c r="AR39" s="51"/>
      <c r="AS39" s="51"/>
      <c r="AT39" s="5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39"/>
      <c r="CD39" s="39"/>
      <c r="CE39" s="39"/>
      <c r="CF39" s="39"/>
      <c r="CG39" s="14"/>
      <c r="CH39" s="14"/>
      <c r="CI39" s="14"/>
      <c r="CJ39" s="14"/>
      <c r="CK39" s="14"/>
      <c r="CL39" s="13"/>
      <c r="CM39" s="13"/>
      <c r="CN39" s="13"/>
      <c r="CO39" s="13"/>
      <c r="CP39" s="13"/>
    </row>
    <row r="40" spans="1:94" ht="16.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51"/>
      <c r="AH40" s="51"/>
      <c r="AI40" s="51"/>
      <c r="AJ40" s="51"/>
      <c r="AK40" s="51"/>
      <c r="AL40" s="51"/>
      <c r="AM40" s="51"/>
      <c r="AN40" s="51"/>
      <c r="AO40" s="51"/>
      <c r="AP40" s="51"/>
      <c r="AQ40" s="51"/>
      <c r="AR40" s="51"/>
      <c r="AS40" s="51"/>
      <c r="AT40" s="5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39"/>
      <c r="CD40" s="39"/>
      <c r="CE40" s="39"/>
      <c r="CF40" s="39"/>
      <c r="CG40" s="14"/>
      <c r="CH40" s="14"/>
      <c r="CI40" s="14"/>
      <c r="CJ40" s="14"/>
      <c r="CK40" s="14"/>
      <c r="CL40" s="13"/>
      <c r="CM40" s="13"/>
      <c r="CN40" s="13"/>
      <c r="CO40" s="13"/>
      <c r="CP40" s="13"/>
    </row>
    <row r="41" spans="1:94" ht="16.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51"/>
      <c r="AH41" s="51"/>
      <c r="AI41" s="51"/>
      <c r="AJ41" s="51"/>
      <c r="AK41" s="51"/>
      <c r="AL41" s="51"/>
      <c r="AM41" s="51"/>
      <c r="AN41" s="51"/>
      <c r="AO41" s="51"/>
      <c r="AP41" s="51"/>
      <c r="AQ41" s="51"/>
      <c r="AR41" s="51"/>
      <c r="AS41" s="51"/>
      <c r="AT41" s="5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39"/>
      <c r="CD41" s="39"/>
      <c r="CE41" s="39"/>
      <c r="CF41" s="39"/>
      <c r="CG41" s="14"/>
      <c r="CH41" s="14"/>
      <c r="CI41" s="14"/>
      <c r="CJ41" s="14"/>
      <c r="CK41" s="14"/>
      <c r="CL41" s="13"/>
      <c r="CM41" s="13"/>
      <c r="CN41" s="13"/>
      <c r="CO41" s="13"/>
      <c r="CP41" s="13"/>
    </row>
    <row r="42" spans="1:94" ht="16.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51"/>
      <c r="AH42" s="51"/>
      <c r="AI42" s="51"/>
      <c r="AJ42" s="51"/>
      <c r="AK42" s="51"/>
      <c r="AL42" s="51"/>
      <c r="AM42" s="51"/>
      <c r="AN42" s="51"/>
      <c r="AO42" s="51"/>
      <c r="AP42" s="51"/>
      <c r="AQ42" s="51"/>
      <c r="AR42" s="51"/>
      <c r="AS42" s="51"/>
      <c r="AT42" s="5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39"/>
      <c r="CD42" s="39"/>
      <c r="CE42" s="39"/>
      <c r="CF42" s="39"/>
      <c r="CG42" s="14"/>
      <c r="CH42" s="14"/>
      <c r="CI42" s="14"/>
      <c r="CJ42" s="14"/>
      <c r="CK42" s="14"/>
      <c r="CL42" s="13"/>
      <c r="CM42" s="13"/>
      <c r="CN42" s="13"/>
      <c r="CO42" s="13"/>
      <c r="CP42" s="13"/>
    </row>
    <row r="43" spans="1:94" ht="16.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51"/>
      <c r="AH43" s="51"/>
      <c r="AI43" s="51"/>
      <c r="AJ43" s="51"/>
      <c r="AK43" s="51"/>
      <c r="AL43" s="51"/>
      <c r="AM43" s="51"/>
      <c r="AN43" s="51"/>
      <c r="AO43" s="51"/>
      <c r="AP43" s="51"/>
      <c r="AQ43" s="51"/>
      <c r="AR43" s="51"/>
      <c r="AS43" s="51"/>
      <c r="AT43" s="5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39"/>
      <c r="CD43" s="39"/>
      <c r="CE43" s="39"/>
      <c r="CF43" s="39"/>
      <c r="CG43" s="14"/>
      <c r="CH43" s="14"/>
      <c r="CI43" s="14"/>
      <c r="CJ43" s="14"/>
      <c r="CK43" s="14"/>
      <c r="CL43" s="13"/>
      <c r="CM43" s="13"/>
      <c r="CN43" s="13"/>
      <c r="CO43" s="13"/>
      <c r="CP43" s="13"/>
    </row>
    <row r="44" spans="1:94" ht="16.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51"/>
      <c r="AH44" s="51"/>
      <c r="AI44" s="51"/>
      <c r="AJ44" s="51"/>
      <c r="AK44" s="51"/>
      <c r="AL44" s="51"/>
      <c r="AM44" s="51"/>
      <c r="AN44" s="51"/>
      <c r="AO44" s="51"/>
      <c r="AP44" s="51"/>
      <c r="AQ44" s="51"/>
      <c r="AR44" s="51"/>
      <c r="AS44" s="51"/>
      <c r="AT44" s="5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39"/>
      <c r="CD44" s="39"/>
      <c r="CE44" s="39"/>
      <c r="CF44" s="39"/>
      <c r="CG44" s="14"/>
      <c r="CH44" s="14"/>
      <c r="CI44" s="14"/>
      <c r="CJ44" s="14"/>
      <c r="CK44" s="14"/>
      <c r="CL44" s="13"/>
      <c r="CM44" s="13"/>
      <c r="CN44" s="13"/>
      <c r="CO44" s="13"/>
      <c r="CP44" s="13"/>
    </row>
    <row r="45" spans="1:94" ht="16.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51"/>
      <c r="AH45" s="51"/>
      <c r="AI45" s="51"/>
      <c r="AJ45" s="51"/>
      <c r="AK45" s="51"/>
      <c r="AL45" s="51"/>
      <c r="AM45" s="51"/>
      <c r="AN45" s="51"/>
      <c r="AO45" s="51"/>
      <c r="AP45" s="51"/>
      <c r="AQ45" s="51"/>
      <c r="AR45" s="51"/>
      <c r="AS45" s="51"/>
      <c r="AT45" s="5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39"/>
      <c r="CD45" s="39"/>
      <c r="CE45" s="39"/>
      <c r="CF45" s="39"/>
      <c r="CG45" s="14"/>
      <c r="CH45" s="14"/>
      <c r="CI45" s="14"/>
      <c r="CJ45" s="14"/>
      <c r="CK45" s="14"/>
      <c r="CL45" s="13"/>
      <c r="CM45" s="13"/>
      <c r="CN45" s="13"/>
      <c r="CO45" s="13"/>
      <c r="CP45" s="13"/>
    </row>
    <row r="46" spans="1:94" ht="16.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48"/>
      <c r="CM46" s="48"/>
      <c r="CN46" s="48"/>
      <c r="CO46" s="48"/>
      <c r="CP46" s="48"/>
    </row>
    <row r="48" spans="1:94" ht="16.5" customHeight="1">
      <c r="A48" s="631"/>
      <c r="B48" s="631"/>
      <c r="C48" s="631"/>
      <c r="D48" s="631"/>
      <c r="E48" s="631"/>
      <c r="F48" s="631"/>
      <c r="G48" s="40" t="s">
        <v>142</v>
      </c>
    </row>
    <row r="49" spans="1:7" ht="16.5" customHeight="1">
      <c r="A49" s="636"/>
      <c r="B49" s="636"/>
      <c r="C49" s="636"/>
      <c r="D49" s="636"/>
      <c r="E49" s="636"/>
      <c r="F49" s="636"/>
      <c r="G49" s="40" t="s">
        <v>143</v>
      </c>
    </row>
    <row r="50" spans="1:7" ht="16.5" customHeight="1">
      <c r="A50" s="637"/>
      <c r="B50" s="637"/>
      <c r="C50" s="637"/>
      <c r="D50" s="637"/>
      <c r="E50" s="637"/>
      <c r="F50" s="637"/>
      <c r="G50" s="40" t="s">
        <v>144</v>
      </c>
    </row>
  </sheetData>
  <mergeCells count="38">
    <mergeCell ref="A49:F49"/>
    <mergeCell ref="A50:F50"/>
    <mergeCell ref="AG36:AT36"/>
    <mergeCell ref="AU36:CB36"/>
    <mergeCell ref="AG38:AT38"/>
    <mergeCell ref="AU38:CB38"/>
    <mergeCell ref="CC38:CF38"/>
    <mergeCell ref="A48:F48"/>
    <mergeCell ref="W30:AA30"/>
    <mergeCell ref="AB30:AD30"/>
    <mergeCell ref="A31:CP31"/>
    <mergeCell ref="A32:CP32"/>
    <mergeCell ref="A33:CP33"/>
    <mergeCell ref="AG34:AT34"/>
    <mergeCell ref="AU34:CK34"/>
    <mergeCell ref="A30:F30"/>
    <mergeCell ref="G30:K30"/>
    <mergeCell ref="L30:N30"/>
    <mergeCell ref="O30:S30"/>
    <mergeCell ref="T30:V30"/>
    <mergeCell ref="A22:D24"/>
    <mergeCell ref="E22:CP24"/>
    <mergeCell ref="A25:D26"/>
    <mergeCell ref="E25:CP26"/>
    <mergeCell ref="A29:CP29"/>
    <mergeCell ref="A13:D15"/>
    <mergeCell ref="E13:CP15"/>
    <mergeCell ref="A16:D18"/>
    <mergeCell ref="E16:CP18"/>
    <mergeCell ref="A19:D21"/>
    <mergeCell ref="E19:CP21"/>
    <mergeCell ref="A10:D12"/>
    <mergeCell ref="E10:CP12"/>
    <mergeCell ref="A1:CP1"/>
    <mergeCell ref="A4:CP5"/>
    <mergeCell ref="A6:CP6"/>
    <mergeCell ref="A7:D9"/>
    <mergeCell ref="E7:CP9"/>
  </mergeCells>
  <phoneticPr fontId="3"/>
  <dataValidations count="1">
    <dataValidation type="list" allowBlank="1" showInputMessage="1" showErrorMessage="1" sqref="A30:F30">
      <formula1>"明治,大正,昭和,平成,令和,　,"</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48"/>
  <sheetViews>
    <sheetView view="pageBreakPreview" zoomScale="60" zoomScaleNormal="100" workbookViewId="0">
      <selection activeCell="CW43" sqref="CW43"/>
    </sheetView>
  </sheetViews>
  <sheetFormatPr defaultColWidth="10.75" defaultRowHeight="21.75" customHeight="1"/>
  <cols>
    <col min="1" max="94" width="0.875" style="106" customWidth="1"/>
    <col min="95" max="16384" width="10.75" style="106"/>
  </cols>
  <sheetData>
    <row r="1" spans="1:94" s="105" customFormat="1" ht="21.75" customHeight="1">
      <c r="A1" s="749"/>
      <c r="B1" s="749"/>
      <c r="C1" s="749"/>
      <c r="D1" s="749"/>
      <c r="E1" s="749"/>
      <c r="F1" s="749"/>
      <c r="G1" s="749"/>
      <c r="H1" s="749"/>
      <c r="I1" s="749"/>
      <c r="J1" s="749"/>
      <c r="K1" s="749"/>
      <c r="L1" s="749"/>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750"/>
      <c r="AL1" s="750"/>
      <c r="AM1" s="750"/>
      <c r="AN1" s="750"/>
      <c r="AO1" s="750"/>
      <c r="AP1" s="750"/>
      <c r="AQ1" s="750"/>
      <c r="AR1" s="750"/>
      <c r="AS1" s="750"/>
      <c r="AT1" s="750"/>
      <c r="AU1" s="750"/>
      <c r="AV1" s="750"/>
      <c r="AW1" s="750"/>
      <c r="AX1" s="750"/>
      <c r="AY1" s="750"/>
      <c r="AZ1" s="750"/>
      <c r="BA1" s="750"/>
      <c r="BB1" s="750"/>
      <c r="BC1" s="750"/>
      <c r="BD1" s="750"/>
      <c r="BE1" s="750"/>
      <c r="BF1" s="750"/>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row>
    <row r="2" spans="1:94" ht="21.75" customHeight="1">
      <c r="A2" s="751" t="s">
        <v>366</v>
      </c>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1"/>
      <c r="AZ2" s="751"/>
      <c r="BA2" s="751"/>
      <c r="BB2" s="751"/>
      <c r="BC2" s="751"/>
      <c r="BD2" s="751"/>
      <c r="BE2" s="751"/>
      <c r="BF2" s="751"/>
      <c r="BG2" s="751"/>
      <c r="BH2" s="751"/>
      <c r="BI2" s="751"/>
      <c r="BJ2" s="751"/>
      <c r="BK2" s="751"/>
      <c r="BL2" s="751"/>
      <c r="BM2" s="751"/>
      <c r="BN2" s="751"/>
      <c r="BO2" s="751"/>
      <c r="BP2" s="751"/>
      <c r="BQ2" s="751"/>
      <c r="BR2" s="751"/>
      <c r="BS2" s="751"/>
      <c r="BT2" s="751"/>
      <c r="BU2" s="751"/>
      <c r="BV2" s="751"/>
      <c r="BW2" s="751"/>
      <c r="BX2" s="751"/>
      <c r="BY2" s="751"/>
      <c r="BZ2" s="751"/>
      <c r="CA2" s="751"/>
      <c r="CB2" s="751"/>
      <c r="CC2" s="751"/>
      <c r="CD2" s="751"/>
      <c r="CE2" s="751"/>
      <c r="CF2" s="751"/>
      <c r="CG2" s="751"/>
      <c r="CH2" s="751"/>
      <c r="CI2" s="751"/>
      <c r="CJ2" s="751"/>
      <c r="CK2" s="751"/>
      <c r="CL2" s="751"/>
      <c r="CM2" s="751"/>
      <c r="CN2" s="751"/>
      <c r="CO2" s="751"/>
      <c r="CP2" s="751"/>
    </row>
    <row r="3" spans="1:94" ht="21.75" customHeight="1" thickBo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row>
    <row r="4" spans="1:94" ht="21.75" customHeight="1">
      <c r="A4" s="752" t="s">
        <v>99</v>
      </c>
      <c r="B4" s="753"/>
      <c r="C4" s="753"/>
      <c r="D4" s="753"/>
      <c r="E4" s="753"/>
      <c r="F4" s="753"/>
      <c r="G4" s="753"/>
      <c r="H4" s="753"/>
      <c r="I4" s="753"/>
      <c r="J4" s="753"/>
      <c r="K4" s="753"/>
      <c r="L4" s="753"/>
      <c r="M4" s="753"/>
      <c r="N4" s="753"/>
      <c r="O4" s="753"/>
      <c r="P4" s="753"/>
      <c r="Q4" s="753"/>
      <c r="R4" s="753"/>
      <c r="S4" s="753"/>
      <c r="T4" s="753"/>
      <c r="U4" s="753"/>
      <c r="V4" s="753"/>
      <c r="W4" s="753"/>
      <c r="X4" s="754"/>
      <c r="Y4" s="758"/>
      <c r="Z4" s="759"/>
      <c r="AA4" s="759"/>
      <c r="AB4" s="759"/>
      <c r="AC4" s="759"/>
      <c r="AD4" s="759"/>
      <c r="AE4" s="759"/>
      <c r="AF4" s="759"/>
      <c r="AG4" s="759"/>
      <c r="AH4" s="759"/>
      <c r="AI4" s="759"/>
      <c r="AJ4" s="759"/>
      <c r="AK4" s="759"/>
      <c r="AL4" s="759"/>
      <c r="AM4" s="759"/>
      <c r="AN4" s="759"/>
      <c r="AO4" s="759"/>
      <c r="AP4" s="759"/>
      <c r="AQ4" s="759"/>
      <c r="AR4" s="759"/>
      <c r="AS4" s="759"/>
      <c r="AT4" s="760"/>
      <c r="AU4" s="753" t="s">
        <v>288</v>
      </c>
      <c r="AV4" s="753"/>
      <c r="AW4" s="753"/>
      <c r="AX4" s="753"/>
      <c r="AY4" s="753"/>
      <c r="AZ4" s="753"/>
      <c r="BA4" s="753"/>
      <c r="BB4" s="753"/>
      <c r="BC4" s="753"/>
      <c r="BD4" s="753"/>
      <c r="BE4" s="753"/>
      <c r="BF4" s="753"/>
      <c r="BG4" s="753"/>
      <c r="BH4" s="753"/>
      <c r="BI4" s="753"/>
      <c r="BJ4" s="753"/>
      <c r="BK4" s="753"/>
      <c r="BL4" s="753"/>
      <c r="BM4" s="764" t="s">
        <v>66</v>
      </c>
      <c r="BN4" s="765"/>
      <c r="BO4" s="765"/>
      <c r="BP4" s="765"/>
      <c r="BQ4" s="765"/>
      <c r="BR4" s="765"/>
      <c r="BS4" s="759"/>
      <c r="BT4" s="759"/>
      <c r="BU4" s="759"/>
      <c r="BV4" s="759"/>
      <c r="BW4" s="759"/>
      <c r="BX4" s="753" t="s">
        <v>78</v>
      </c>
      <c r="BY4" s="753"/>
      <c r="BZ4" s="753"/>
      <c r="CA4" s="759"/>
      <c r="CB4" s="759"/>
      <c r="CC4" s="759"/>
      <c r="CD4" s="759"/>
      <c r="CE4" s="759"/>
      <c r="CF4" s="753" t="s">
        <v>79</v>
      </c>
      <c r="CG4" s="753"/>
      <c r="CH4" s="753"/>
      <c r="CI4" s="759"/>
      <c r="CJ4" s="759"/>
      <c r="CK4" s="759"/>
      <c r="CL4" s="759"/>
      <c r="CM4" s="759"/>
      <c r="CN4" s="753" t="s">
        <v>80</v>
      </c>
      <c r="CO4" s="753"/>
      <c r="CP4" s="754"/>
    </row>
    <row r="5" spans="1:94" ht="21.75" customHeight="1" thickBot="1">
      <c r="A5" s="755"/>
      <c r="B5" s="756"/>
      <c r="C5" s="756"/>
      <c r="D5" s="756"/>
      <c r="E5" s="756"/>
      <c r="F5" s="756"/>
      <c r="G5" s="756"/>
      <c r="H5" s="756"/>
      <c r="I5" s="756"/>
      <c r="J5" s="756"/>
      <c r="K5" s="756"/>
      <c r="L5" s="756"/>
      <c r="M5" s="756"/>
      <c r="N5" s="756"/>
      <c r="O5" s="756"/>
      <c r="P5" s="756"/>
      <c r="Q5" s="756"/>
      <c r="R5" s="756"/>
      <c r="S5" s="756"/>
      <c r="T5" s="756"/>
      <c r="U5" s="756"/>
      <c r="V5" s="756"/>
      <c r="W5" s="756"/>
      <c r="X5" s="757"/>
      <c r="Y5" s="761"/>
      <c r="Z5" s="762"/>
      <c r="AA5" s="762"/>
      <c r="AB5" s="762"/>
      <c r="AC5" s="762"/>
      <c r="AD5" s="762"/>
      <c r="AE5" s="762"/>
      <c r="AF5" s="762"/>
      <c r="AG5" s="762"/>
      <c r="AH5" s="762"/>
      <c r="AI5" s="762"/>
      <c r="AJ5" s="762"/>
      <c r="AK5" s="762"/>
      <c r="AL5" s="762"/>
      <c r="AM5" s="762"/>
      <c r="AN5" s="762"/>
      <c r="AO5" s="762"/>
      <c r="AP5" s="762"/>
      <c r="AQ5" s="762"/>
      <c r="AR5" s="762"/>
      <c r="AS5" s="762"/>
      <c r="AT5" s="763"/>
      <c r="AU5" s="756"/>
      <c r="AV5" s="756"/>
      <c r="AW5" s="756"/>
      <c r="AX5" s="756"/>
      <c r="AY5" s="756"/>
      <c r="AZ5" s="756"/>
      <c r="BA5" s="756"/>
      <c r="BB5" s="756"/>
      <c r="BC5" s="756"/>
      <c r="BD5" s="756"/>
      <c r="BE5" s="756"/>
      <c r="BF5" s="756"/>
      <c r="BG5" s="756"/>
      <c r="BH5" s="756"/>
      <c r="BI5" s="756"/>
      <c r="BJ5" s="756"/>
      <c r="BK5" s="756"/>
      <c r="BL5" s="756"/>
      <c r="BM5" s="766"/>
      <c r="BN5" s="767"/>
      <c r="BO5" s="767"/>
      <c r="BP5" s="767"/>
      <c r="BQ5" s="767"/>
      <c r="BR5" s="767"/>
      <c r="BS5" s="762"/>
      <c r="BT5" s="762"/>
      <c r="BU5" s="762"/>
      <c r="BV5" s="762"/>
      <c r="BW5" s="762"/>
      <c r="BX5" s="756"/>
      <c r="BY5" s="756"/>
      <c r="BZ5" s="756"/>
      <c r="CA5" s="762"/>
      <c r="CB5" s="762"/>
      <c r="CC5" s="762"/>
      <c r="CD5" s="762"/>
      <c r="CE5" s="762"/>
      <c r="CF5" s="756"/>
      <c r="CG5" s="756"/>
      <c r="CH5" s="756"/>
      <c r="CI5" s="762"/>
      <c r="CJ5" s="762"/>
      <c r="CK5" s="762"/>
      <c r="CL5" s="762"/>
      <c r="CM5" s="762"/>
      <c r="CN5" s="756"/>
      <c r="CO5" s="756"/>
      <c r="CP5" s="757"/>
    </row>
    <row r="6" spans="1:94" ht="21.75" customHeight="1">
      <c r="A6" s="768" t="s">
        <v>289</v>
      </c>
      <c r="B6" s="769"/>
      <c r="C6" s="769"/>
      <c r="D6" s="769"/>
      <c r="E6" s="770"/>
      <c r="F6" s="777" t="s">
        <v>290</v>
      </c>
      <c r="G6" s="778"/>
      <c r="H6" s="778"/>
      <c r="I6" s="778"/>
      <c r="J6" s="778"/>
      <c r="K6" s="778"/>
      <c r="L6" s="778"/>
      <c r="M6" s="778"/>
      <c r="N6" s="778"/>
      <c r="O6" s="778"/>
      <c r="P6" s="778"/>
      <c r="Q6" s="778"/>
      <c r="R6" s="778"/>
      <c r="S6" s="778"/>
      <c r="T6" s="778"/>
      <c r="U6" s="778"/>
      <c r="V6" s="778"/>
      <c r="W6" s="778"/>
      <c r="X6" s="778"/>
      <c r="Y6" s="779" t="s">
        <v>291</v>
      </c>
      <c r="Z6" s="780"/>
      <c r="AA6" s="780"/>
      <c r="AB6" s="780"/>
      <c r="AC6" s="780"/>
      <c r="AD6" s="780"/>
      <c r="AE6" s="780"/>
      <c r="AF6" s="780"/>
      <c r="AG6" s="780"/>
      <c r="AH6" s="780"/>
      <c r="AI6" s="780"/>
      <c r="AJ6" s="780"/>
      <c r="AK6" s="780"/>
      <c r="AL6" s="780"/>
      <c r="AM6" s="780"/>
      <c r="AN6" s="780"/>
      <c r="AO6" s="780"/>
      <c r="AP6" s="780"/>
      <c r="AQ6" s="780"/>
      <c r="AR6" s="780"/>
      <c r="AS6" s="780"/>
      <c r="AT6" s="780"/>
      <c r="AU6" s="780"/>
      <c r="AV6" s="780"/>
      <c r="AW6" s="780"/>
      <c r="AX6" s="780"/>
      <c r="AY6" s="780"/>
      <c r="AZ6" s="780"/>
      <c r="BA6" s="780"/>
      <c r="BB6" s="780"/>
      <c r="BC6" s="780"/>
      <c r="BD6" s="780"/>
      <c r="BE6" s="780"/>
      <c r="BF6" s="780"/>
      <c r="BG6" s="780"/>
      <c r="BH6" s="780"/>
      <c r="BI6" s="780"/>
      <c r="BJ6" s="780"/>
      <c r="BK6" s="780"/>
      <c r="BL6" s="780"/>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9"/>
    </row>
    <row r="7" spans="1:94" ht="21.75" customHeight="1">
      <c r="A7" s="771"/>
      <c r="B7" s="772"/>
      <c r="C7" s="772"/>
      <c r="D7" s="772"/>
      <c r="E7" s="773"/>
      <c r="F7" s="795" t="s">
        <v>292</v>
      </c>
      <c r="G7" s="796"/>
      <c r="H7" s="796"/>
      <c r="I7" s="796"/>
      <c r="J7" s="796"/>
      <c r="K7" s="796"/>
      <c r="L7" s="796"/>
      <c r="M7" s="796"/>
      <c r="N7" s="796"/>
      <c r="O7" s="796"/>
      <c r="P7" s="796"/>
      <c r="Q7" s="796"/>
      <c r="R7" s="796"/>
      <c r="S7" s="796"/>
      <c r="T7" s="796"/>
      <c r="U7" s="796"/>
      <c r="V7" s="796"/>
      <c r="W7" s="796"/>
      <c r="X7" s="796"/>
      <c r="Y7" s="797"/>
      <c r="Z7" s="798"/>
      <c r="AA7" s="798"/>
      <c r="AB7" s="798"/>
      <c r="AC7" s="798"/>
      <c r="AD7" s="798"/>
      <c r="AE7" s="798"/>
      <c r="AF7" s="798"/>
      <c r="AG7" s="798"/>
      <c r="AH7" s="798"/>
      <c r="AI7" s="798"/>
      <c r="AJ7" s="798"/>
      <c r="AK7" s="798"/>
      <c r="AL7" s="782" t="s">
        <v>293</v>
      </c>
      <c r="AM7" s="782"/>
      <c r="AN7" s="782"/>
      <c r="AO7" s="782"/>
      <c r="AP7" s="782"/>
      <c r="AQ7" s="782"/>
      <c r="AR7" s="782"/>
      <c r="AS7" s="782"/>
      <c r="AT7" s="782"/>
      <c r="AU7" s="782"/>
      <c r="AV7" s="782"/>
      <c r="AW7" s="782"/>
      <c r="AX7" s="782"/>
      <c r="AY7" s="782"/>
      <c r="AZ7" s="782"/>
      <c r="BA7" s="782"/>
      <c r="BB7" s="782"/>
      <c r="BC7" s="782"/>
      <c r="BD7" s="782"/>
      <c r="BE7" s="782"/>
      <c r="BF7" s="782"/>
      <c r="BG7" s="782"/>
      <c r="BH7" s="782"/>
      <c r="BI7" s="782"/>
      <c r="BJ7" s="782"/>
      <c r="BK7" s="782"/>
      <c r="BL7" s="782"/>
      <c r="BM7" s="782"/>
      <c r="BN7" s="782"/>
      <c r="BO7" s="782"/>
      <c r="BP7" s="782"/>
      <c r="BQ7" s="782"/>
      <c r="BR7" s="782"/>
      <c r="BS7" s="782"/>
      <c r="BT7" s="782"/>
      <c r="BU7" s="782"/>
      <c r="BV7" s="782"/>
      <c r="BW7" s="782"/>
      <c r="BX7" s="782"/>
      <c r="BY7" s="782"/>
      <c r="BZ7" s="782"/>
      <c r="CA7" s="782"/>
      <c r="CB7" s="782"/>
      <c r="CC7" s="782"/>
      <c r="CD7" s="782"/>
      <c r="CE7" s="782"/>
      <c r="CF7" s="782"/>
      <c r="CG7" s="782"/>
      <c r="CH7" s="782"/>
      <c r="CI7" s="782"/>
      <c r="CJ7" s="782"/>
      <c r="CK7" s="782"/>
      <c r="CL7" s="782"/>
      <c r="CM7" s="782"/>
      <c r="CN7" s="782"/>
      <c r="CO7" s="782"/>
      <c r="CP7" s="783"/>
    </row>
    <row r="8" spans="1:94" ht="21.75" customHeight="1">
      <c r="A8" s="771"/>
      <c r="B8" s="772"/>
      <c r="C8" s="772"/>
      <c r="D8" s="772"/>
      <c r="E8" s="773"/>
      <c r="F8" s="784" t="s">
        <v>294</v>
      </c>
      <c r="G8" s="785"/>
      <c r="H8" s="785"/>
      <c r="I8" s="785"/>
      <c r="J8" s="785"/>
      <c r="K8" s="785"/>
      <c r="L8" s="785"/>
      <c r="M8" s="785"/>
      <c r="N8" s="785"/>
      <c r="O8" s="785"/>
      <c r="P8" s="785"/>
      <c r="Q8" s="785"/>
      <c r="R8" s="785"/>
      <c r="S8" s="785"/>
      <c r="T8" s="785"/>
      <c r="U8" s="785"/>
      <c r="V8" s="785"/>
      <c r="W8" s="785"/>
      <c r="X8" s="786"/>
      <c r="Y8" s="793"/>
      <c r="Z8" s="794"/>
      <c r="AA8" s="794"/>
      <c r="AB8" s="794"/>
      <c r="AC8" s="782" t="s">
        <v>295</v>
      </c>
      <c r="AD8" s="782"/>
      <c r="AE8" s="782"/>
      <c r="AF8" s="782"/>
      <c r="AG8" s="782"/>
      <c r="AH8" s="794"/>
      <c r="AI8" s="794"/>
      <c r="AJ8" s="794"/>
      <c r="AK8" s="794"/>
      <c r="AL8" s="799" t="s">
        <v>296</v>
      </c>
      <c r="AM8" s="799"/>
      <c r="AN8" s="799"/>
      <c r="AO8" s="799"/>
      <c r="AP8" s="799"/>
      <c r="AQ8" s="800" t="s">
        <v>297</v>
      </c>
      <c r="AR8" s="801"/>
      <c r="AS8" s="801"/>
      <c r="AT8" s="801"/>
      <c r="AU8" s="801"/>
      <c r="AV8" s="801"/>
      <c r="AW8" s="801"/>
      <c r="AX8" s="801"/>
      <c r="AY8" s="801"/>
      <c r="AZ8" s="801"/>
      <c r="BA8" s="781"/>
      <c r="BB8" s="781"/>
      <c r="BC8" s="781"/>
      <c r="BD8" s="781"/>
      <c r="BE8" s="781"/>
      <c r="BF8" s="781"/>
      <c r="BG8" s="781"/>
      <c r="BH8" s="781"/>
      <c r="BI8" s="781"/>
      <c r="BJ8" s="781"/>
      <c r="BK8" s="781"/>
      <c r="BL8" s="781"/>
      <c r="BM8" s="781"/>
      <c r="BN8" s="781"/>
      <c r="BO8" s="781"/>
      <c r="BP8" s="781"/>
      <c r="BQ8" s="781"/>
      <c r="BR8" s="781"/>
      <c r="BS8" s="781"/>
      <c r="BT8" s="781"/>
      <c r="BU8" s="781"/>
      <c r="BV8" s="781"/>
      <c r="BW8" s="781"/>
      <c r="BX8" s="781"/>
      <c r="BY8" s="781"/>
      <c r="BZ8" s="781"/>
      <c r="CA8" s="781"/>
      <c r="CB8" s="781"/>
      <c r="CC8" s="781"/>
      <c r="CD8" s="781"/>
      <c r="CE8" s="781"/>
      <c r="CF8" s="781"/>
      <c r="CG8" s="781"/>
      <c r="CH8" s="781"/>
      <c r="CI8" s="781"/>
      <c r="CJ8" s="781"/>
      <c r="CK8" s="781"/>
      <c r="CL8" s="781"/>
      <c r="CM8" s="782" t="s">
        <v>88</v>
      </c>
      <c r="CN8" s="782"/>
      <c r="CO8" s="782"/>
      <c r="CP8" s="783"/>
    </row>
    <row r="9" spans="1:94" ht="21.75" customHeight="1">
      <c r="A9" s="771"/>
      <c r="B9" s="772"/>
      <c r="C9" s="772"/>
      <c r="D9" s="772"/>
      <c r="E9" s="773"/>
      <c r="F9" s="790"/>
      <c r="G9" s="791"/>
      <c r="H9" s="791"/>
      <c r="I9" s="791"/>
      <c r="J9" s="791"/>
      <c r="K9" s="791"/>
      <c r="L9" s="791"/>
      <c r="M9" s="791"/>
      <c r="N9" s="791"/>
      <c r="O9" s="791"/>
      <c r="P9" s="791"/>
      <c r="Q9" s="791"/>
      <c r="R9" s="791"/>
      <c r="S9" s="791"/>
      <c r="T9" s="791"/>
      <c r="U9" s="791"/>
      <c r="V9" s="791"/>
      <c r="W9" s="791"/>
      <c r="X9" s="792"/>
      <c r="Y9" s="793"/>
      <c r="Z9" s="794"/>
      <c r="AA9" s="794"/>
      <c r="AB9" s="794"/>
      <c r="AC9" s="782" t="s">
        <v>295</v>
      </c>
      <c r="AD9" s="782"/>
      <c r="AE9" s="782"/>
      <c r="AF9" s="782"/>
      <c r="AG9" s="782"/>
      <c r="AH9" s="794"/>
      <c r="AI9" s="794"/>
      <c r="AJ9" s="794"/>
      <c r="AK9" s="794"/>
      <c r="AL9" s="782" t="s">
        <v>296</v>
      </c>
      <c r="AM9" s="782"/>
      <c r="AN9" s="782"/>
      <c r="AO9" s="782"/>
      <c r="AP9" s="782"/>
      <c r="AQ9" s="802" t="s">
        <v>298</v>
      </c>
      <c r="AR9" s="803"/>
      <c r="AS9" s="803"/>
      <c r="AT9" s="803"/>
      <c r="AU9" s="803"/>
      <c r="AV9" s="803"/>
      <c r="AW9" s="803"/>
      <c r="AX9" s="803"/>
      <c r="AY9" s="803"/>
      <c r="AZ9" s="803"/>
      <c r="BA9" s="803"/>
      <c r="BB9" s="803"/>
      <c r="BC9" s="803"/>
      <c r="BD9" s="803"/>
      <c r="BE9" s="803"/>
      <c r="BF9" s="803"/>
      <c r="BG9" s="803"/>
      <c r="BH9" s="781"/>
      <c r="BI9" s="781"/>
      <c r="BJ9" s="781"/>
      <c r="BK9" s="781"/>
      <c r="BL9" s="781"/>
      <c r="BM9" s="781"/>
      <c r="BN9" s="781"/>
      <c r="BO9" s="781"/>
      <c r="BP9" s="781"/>
      <c r="BQ9" s="781"/>
      <c r="BR9" s="781"/>
      <c r="BS9" s="781"/>
      <c r="BT9" s="781"/>
      <c r="BU9" s="781"/>
      <c r="BV9" s="781"/>
      <c r="BW9" s="781"/>
      <c r="BX9" s="781"/>
      <c r="BY9" s="781"/>
      <c r="BZ9" s="781"/>
      <c r="CA9" s="781"/>
      <c r="CB9" s="781"/>
      <c r="CC9" s="781"/>
      <c r="CD9" s="781"/>
      <c r="CE9" s="781"/>
      <c r="CF9" s="781"/>
      <c r="CG9" s="781"/>
      <c r="CH9" s="781"/>
      <c r="CI9" s="781"/>
      <c r="CJ9" s="781"/>
      <c r="CK9" s="781"/>
      <c r="CL9" s="781"/>
      <c r="CM9" s="782" t="s">
        <v>299</v>
      </c>
      <c r="CN9" s="782"/>
      <c r="CO9" s="782"/>
      <c r="CP9" s="783"/>
    </row>
    <row r="10" spans="1:94" ht="21.75" customHeight="1">
      <c r="A10" s="771"/>
      <c r="B10" s="772"/>
      <c r="C10" s="772"/>
      <c r="D10" s="772"/>
      <c r="E10" s="773"/>
      <c r="F10" s="784" t="s">
        <v>300</v>
      </c>
      <c r="G10" s="785"/>
      <c r="H10" s="785"/>
      <c r="I10" s="785"/>
      <c r="J10" s="785"/>
      <c r="K10" s="785"/>
      <c r="L10" s="785"/>
      <c r="M10" s="785"/>
      <c r="N10" s="785"/>
      <c r="O10" s="785"/>
      <c r="P10" s="785"/>
      <c r="Q10" s="785"/>
      <c r="R10" s="785"/>
      <c r="S10" s="785"/>
      <c r="T10" s="785"/>
      <c r="U10" s="785"/>
      <c r="V10" s="785"/>
      <c r="W10" s="785"/>
      <c r="X10" s="786"/>
      <c r="Y10" s="793"/>
      <c r="Z10" s="794"/>
      <c r="AA10" s="794"/>
      <c r="AB10" s="794"/>
      <c r="AC10" s="782" t="s">
        <v>295</v>
      </c>
      <c r="AD10" s="782"/>
      <c r="AE10" s="782"/>
      <c r="AF10" s="782"/>
      <c r="AG10" s="782"/>
      <c r="AH10" s="110"/>
      <c r="AI10" s="110"/>
      <c r="AJ10" s="110"/>
      <c r="AK10" s="110"/>
      <c r="AL10" s="782" t="s">
        <v>296</v>
      </c>
      <c r="AM10" s="782"/>
      <c r="AN10" s="782"/>
      <c r="AO10" s="782"/>
      <c r="AP10" s="782"/>
      <c r="AQ10" s="111"/>
      <c r="AR10" s="111"/>
      <c r="AS10" s="111"/>
      <c r="AT10" s="111"/>
      <c r="AU10" s="111"/>
      <c r="AV10" s="111"/>
      <c r="AW10" s="111"/>
      <c r="AX10" s="111"/>
      <c r="AY10" s="111"/>
      <c r="AZ10" s="111"/>
      <c r="BA10" s="111"/>
      <c r="BB10" s="111"/>
      <c r="BC10" s="111"/>
      <c r="BD10" s="111"/>
      <c r="BE10" s="111"/>
      <c r="BF10" s="111"/>
      <c r="BG10" s="111"/>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3"/>
      <c r="CN10" s="113"/>
      <c r="CO10" s="113"/>
      <c r="CP10" s="114"/>
    </row>
    <row r="11" spans="1:94" ht="21.75" customHeight="1">
      <c r="A11" s="771"/>
      <c r="B11" s="772"/>
      <c r="C11" s="772"/>
      <c r="D11" s="772"/>
      <c r="E11" s="773"/>
      <c r="F11" s="787"/>
      <c r="G11" s="788"/>
      <c r="H11" s="788"/>
      <c r="I11" s="788"/>
      <c r="J11" s="788"/>
      <c r="K11" s="788"/>
      <c r="L11" s="788"/>
      <c r="M11" s="788"/>
      <c r="N11" s="788"/>
      <c r="O11" s="788"/>
      <c r="P11" s="788"/>
      <c r="Q11" s="788"/>
      <c r="R11" s="788"/>
      <c r="S11" s="788"/>
      <c r="T11" s="788"/>
      <c r="U11" s="788"/>
      <c r="V11" s="788"/>
      <c r="W11" s="788"/>
      <c r="X11" s="789"/>
      <c r="Y11" s="804" t="s">
        <v>301</v>
      </c>
      <c r="Z11" s="805"/>
      <c r="AA11" s="805"/>
      <c r="AB11" s="805"/>
      <c r="AC11" s="805"/>
      <c r="AD11" s="805"/>
      <c r="AE11" s="805"/>
      <c r="AF11" s="805"/>
      <c r="AG11" s="805"/>
      <c r="AH11" s="805"/>
      <c r="AI11" s="805"/>
      <c r="AJ11" s="805"/>
      <c r="AK11" s="805"/>
      <c r="AL11" s="805"/>
      <c r="AM11" s="805"/>
      <c r="AN11" s="805"/>
      <c r="AO11" s="805"/>
      <c r="AP11" s="805"/>
      <c r="AQ11" s="805"/>
      <c r="AR11" s="805"/>
      <c r="AS11" s="805"/>
      <c r="AT11" s="805"/>
      <c r="AU11" s="805"/>
      <c r="AV11" s="805"/>
      <c r="AW11" s="805"/>
      <c r="AX11" s="805"/>
      <c r="AY11" s="805"/>
      <c r="AZ11" s="805"/>
      <c r="BA11" s="805"/>
      <c r="BB11" s="805"/>
      <c r="BC11" s="805"/>
      <c r="BD11" s="805"/>
      <c r="BE11" s="805"/>
      <c r="BF11" s="805"/>
      <c r="BG11" s="805"/>
      <c r="BH11" s="805"/>
      <c r="BI11" s="805"/>
      <c r="BJ11" s="805"/>
      <c r="BK11" s="805"/>
      <c r="BL11" s="805"/>
      <c r="BM11" s="805"/>
      <c r="BN11" s="805"/>
      <c r="BO11" s="805"/>
      <c r="BP11" s="805"/>
      <c r="BQ11" s="805"/>
      <c r="BR11" s="805"/>
      <c r="BS11" s="805"/>
      <c r="BT11" s="805"/>
      <c r="BU11" s="805"/>
      <c r="BV11" s="805"/>
      <c r="BW11" s="805"/>
      <c r="BX11" s="805"/>
      <c r="BY11" s="805"/>
      <c r="BZ11" s="805"/>
      <c r="CA11" s="805"/>
      <c r="CB11" s="805"/>
      <c r="CC11" s="805"/>
      <c r="CD11" s="805"/>
      <c r="CE11" s="805"/>
      <c r="CF11" s="805"/>
      <c r="CG11" s="805"/>
      <c r="CH11" s="805"/>
      <c r="CI11" s="805"/>
      <c r="CJ11" s="805"/>
      <c r="CK11" s="805"/>
      <c r="CL11" s="805"/>
      <c r="CM11" s="805"/>
      <c r="CN11" s="805"/>
      <c r="CO11" s="805"/>
      <c r="CP11" s="806"/>
    </row>
    <row r="12" spans="1:94" ht="21.75" customHeight="1">
      <c r="A12" s="771"/>
      <c r="B12" s="772"/>
      <c r="C12" s="772"/>
      <c r="D12" s="772"/>
      <c r="E12" s="773"/>
      <c r="F12" s="787"/>
      <c r="G12" s="788"/>
      <c r="H12" s="788"/>
      <c r="I12" s="788"/>
      <c r="J12" s="788"/>
      <c r="K12" s="788"/>
      <c r="L12" s="788"/>
      <c r="M12" s="788"/>
      <c r="N12" s="788"/>
      <c r="O12" s="788"/>
      <c r="P12" s="788"/>
      <c r="Q12" s="788"/>
      <c r="R12" s="788"/>
      <c r="S12" s="788"/>
      <c r="T12" s="788"/>
      <c r="U12" s="788"/>
      <c r="V12" s="788"/>
      <c r="W12" s="788"/>
      <c r="X12" s="789"/>
      <c r="Y12" s="115"/>
      <c r="Z12" s="16" t="s">
        <v>302</v>
      </c>
      <c r="AA12" s="16"/>
      <c r="AB12" s="16"/>
      <c r="AC12" s="16"/>
      <c r="AD12" s="16"/>
      <c r="AE12" s="16"/>
      <c r="AF12" s="16"/>
      <c r="AG12" s="16"/>
      <c r="AH12" s="16"/>
      <c r="AI12" s="16"/>
      <c r="AJ12" s="16"/>
      <c r="AK12" s="16"/>
      <c r="AL12" s="16"/>
      <c r="AM12" s="16"/>
      <c r="AN12" s="16"/>
      <c r="AO12" s="16"/>
      <c r="AP12" s="16"/>
      <c r="AQ12" s="16"/>
      <c r="AR12" s="16"/>
      <c r="AS12" s="16"/>
      <c r="AT12" s="16"/>
      <c r="AU12" s="13"/>
      <c r="AV12" s="46"/>
      <c r="AW12" s="46"/>
      <c r="AX12" s="46"/>
      <c r="AY12" s="46"/>
      <c r="AZ12" s="46"/>
      <c r="BA12" s="46"/>
      <c r="BB12" s="551" t="s">
        <v>295</v>
      </c>
      <c r="BC12" s="551"/>
      <c r="BD12" s="551"/>
      <c r="BE12" s="551"/>
      <c r="BF12" s="19" t="s">
        <v>303</v>
      </c>
      <c r="BG12" s="19"/>
      <c r="BH12" s="13"/>
      <c r="BI12" s="46"/>
      <c r="BJ12" s="46"/>
      <c r="BK12" s="46"/>
      <c r="BL12" s="46"/>
      <c r="BM12" s="46"/>
      <c r="BN12" s="46"/>
      <c r="BO12" s="551" t="s">
        <v>296</v>
      </c>
      <c r="BP12" s="551"/>
      <c r="BQ12" s="551"/>
      <c r="BR12" s="551"/>
      <c r="BS12" s="13"/>
      <c r="BT12" s="13"/>
      <c r="BU12" s="13"/>
      <c r="BV12" s="13"/>
      <c r="BW12" s="13"/>
      <c r="BX12" s="13"/>
      <c r="BY12" s="13"/>
      <c r="BZ12" s="13"/>
      <c r="CA12" s="13"/>
      <c r="CB12" s="13"/>
      <c r="CC12" s="13"/>
      <c r="CD12" s="13"/>
      <c r="CE12" s="13"/>
      <c r="CF12" s="104"/>
      <c r="CG12" s="13"/>
      <c r="CH12" s="13"/>
      <c r="CI12" s="13"/>
      <c r="CJ12" s="13"/>
      <c r="CK12" s="13"/>
      <c r="CL12" s="13"/>
      <c r="CM12" s="13"/>
      <c r="CN12" s="13"/>
      <c r="CO12" s="13"/>
      <c r="CP12" s="116"/>
    </row>
    <row r="13" spans="1:94" ht="21.75" customHeight="1">
      <c r="A13" s="771"/>
      <c r="B13" s="772"/>
      <c r="C13" s="772"/>
      <c r="D13" s="772"/>
      <c r="E13" s="773"/>
      <c r="F13" s="787"/>
      <c r="G13" s="788"/>
      <c r="H13" s="788"/>
      <c r="I13" s="788"/>
      <c r="J13" s="788"/>
      <c r="K13" s="788"/>
      <c r="L13" s="788"/>
      <c r="M13" s="788"/>
      <c r="N13" s="788"/>
      <c r="O13" s="788"/>
      <c r="P13" s="788"/>
      <c r="Q13" s="788"/>
      <c r="R13" s="788"/>
      <c r="S13" s="788"/>
      <c r="T13" s="788"/>
      <c r="U13" s="788"/>
      <c r="V13" s="788"/>
      <c r="W13" s="788"/>
      <c r="X13" s="789"/>
      <c r="Y13" s="115"/>
      <c r="Z13" s="630" t="s">
        <v>304</v>
      </c>
      <c r="AA13" s="630"/>
      <c r="AB13" s="630"/>
      <c r="AC13" s="630"/>
      <c r="AD13" s="630"/>
      <c r="AE13" s="630"/>
      <c r="AF13" s="630"/>
      <c r="AG13" s="630"/>
      <c r="AH13" s="630"/>
      <c r="AI13" s="630"/>
      <c r="AJ13" s="630"/>
      <c r="AK13" s="630"/>
      <c r="AL13" s="630"/>
      <c r="AM13" s="630"/>
      <c r="AN13" s="630"/>
      <c r="AO13" s="630"/>
      <c r="AP13" s="630"/>
      <c r="AQ13" s="630"/>
      <c r="AR13" s="13"/>
      <c r="AS13" s="13"/>
      <c r="AT13" s="13"/>
      <c r="AU13" s="13"/>
      <c r="AV13" s="575"/>
      <c r="AW13" s="575"/>
      <c r="AX13" s="575"/>
      <c r="AY13" s="575"/>
      <c r="AZ13" s="575"/>
      <c r="BA13" s="575"/>
      <c r="BB13" s="551" t="s">
        <v>295</v>
      </c>
      <c r="BC13" s="551"/>
      <c r="BD13" s="551"/>
      <c r="BE13" s="551"/>
      <c r="BF13" s="551" t="s">
        <v>303</v>
      </c>
      <c r="BG13" s="551"/>
      <c r="BH13" s="13"/>
      <c r="BI13" s="575"/>
      <c r="BJ13" s="575"/>
      <c r="BK13" s="575"/>
      <c r="BL13" s="575"/>
      <c r="BM13" s="575"/>
      <c r="BN13" s="575"/>
      <c r="BO13" s="551" t="s">
        <v>296</v>
      </c>
      <c r="BP13" s="551"/>
      <c r="BQ13" s="551"/>
      <c r="BR13" s="551"/>
      <c r="BS13" s="13"/>
      <c r="BT13" s="13"/>
      <c r="BU13" s="13"/>
      <c r="BV13" s="13"/>
      <c r="BW13" s="13"/>
      <c r="BX13" s="13"/>
      <c r="BY13" s="13"/>
      <c r="BZ13" s="13"/>
      <c r="CA13" s="13"/>
      <c r="CB13" s="104"/>
      <c r="CC13" s="104"/>
      <c r="CD13" s="104"/>
      <c r="CE13" s="13"/>
      <c r="CF13" s="21"/>
      <c r="CG13" s="21"/>
      <c r="CH13" s="21"/>
      <c r="CI13" s="21"/>
      <c r="CJ13" s="21"/>
      <c r="CK13" s="21"/>
      <c r="CL13" s="21"/>
      <c r="CM13" s="117"/>
      <c r="CN13" s="117"/>
      <c r="CO13" s="117"/>
      <c r="CP13" s="118"/>
    </row>
    <row r="14" spans="1:94" ht="21.75" customHeight="1">
      <c r="A14" s="771"/>
      <c r="B14" s="772"/>
      <c r="C14" s="772"/>
      <c r="D14" s="772"/>
      <c r="E14" s="773"/>
      <c r="F14" s="790"/>
      <c r="G14" s="791"/>
      <c r="H14" s="791"/>
      <c r="I14" s="791"/>
      <c r="J14" s="791"/>
      <c r="K14" s="791"/>
      <c r="L14" s="791"/>
      <c r="M14" s="791"/>
      <c r="N14" s="791"/>
      <c r="O14" s="791"/>
      <c r="P14" s="791"/>
      <c r="Q14" s="791"/>
      <c r="R14" s="791"/>
      <c r="S14" s="791"/>
      <c r="T14" s="791"/>
      <c r="U14" s="791"/>
      <c r="V14" s="791"/>
      <c r="W14" s="791"/>
      <c r="X14" s="792"/>
      <c r="Y14" s="119"/>
      <c r="Z14" s="482" t="s">
        <v>305</v>
      </c>
      <c r="AA14" s="482"/>
      <c r="AB14" s="482"/>
      <c r="AC14" s="482"/>
      <c r="AD14" s="482"/>
      <c r="AE14" s="482"/>
      <c r="AF14" s="482"/>
      <c r="AG14" s="482"/>
      <c r="AH14" s="482"/>
      <c r="AI14" s="482"/>
      <c r="AJ14" s="482"/>
      <c r="AK14" s="482"/>
      <c r="AL14" s="482"/>
      <c r="AM14" s="482"/>
      <c r="AN14" s="482"/>
      <c r="AO14" s="482"/>
      <c r="AP14" s="482"/>
      <c r="AQ14" s="482"/>
      <c r="AR14" s="26"/>
      <c r="AS14" s="26"/>
      <c r="AT14" s="26"/>
      <c r="AU14" s="26"/>
      <c r="AV14" s="807"/>
      <c r="AW14" s="807"/>
      <c r="AX14" s="807"/>
      <c r="AY14" s="807"/>
      <c r="AZ14" s="807"/>
      <c r="BA14" s="807"/>
      <c r="BB14" s="278" t="s">
        <v>295</v>
      </c>
      <c r="BC14" s="278"/>
      <c r="BD14" s="278"/>
      <c r="BE14" s="278"/>
      <c r="BF14" s="278" t="s">
        <v>306</v>
      </c>
      <c r="BG14" s="278"/>
      <c r="BH14" s="26"/>
      <c r="BI14" s="807"/>
      <c r="BJ14" s="807"/>
      <c r="BK14" s="807"/>
      <c r="BL14" s="807"/>
      <c r="BM14" s="807"/>
      <c r="BN14" s="807"/>
      <c r="BO14" s="278" t="s">
        <v>296</v>
      </c>
      <c r="BP14" s="278"/>
      <c r="BQ14" s="278"/>
      <c r="BR14" s="278"/>
      <c r="BS14" s="26"/>
      <c r="BT14" s="26"/>
      <c r="BU14" s="26"/>
      <c r="BV14" s="26"/>
      <c r="BW14" s="26"/>
      <c r="BX14" s="26"/>
      <c r="BY14" s="26"/>
      <c r="BZ14" s="26"/>
      <c r="CA14" s="26"/>
      <c r="CB14" s="120"/>
      <c r="CC14" s="120"/>
      <c r="CD14" s="120"/>
      <c r="CE14" s="26"/>
      <c r="CF14" s="121"/>
      <c r="CG14" s="121"/>
      <c r="CH14" s="121"/>
      <c r="CI14" s="121"/>
      <c r="CJ14" s="121"/>
      <c r="CK14" s="121"/>
      <c r="CL14" s="121"/>
      <c r="CM14" s="122"/>
      <c r="CN14" s="122"/>
      <c r="CO14" s="122"/>
      <c r="CP14" s="123"/>
    </row>
    <row r="15" spans="1:94" ht="21.75" customHeight="1">
      <c r="A15" s="771"/>
      <c r="B15" s="772"/>
      <c r="C15" s="772"/>
      <c r="D15" s="772"/>
      <c r="E15" s="773"/>
      <c r="F15" s="811" t="s">
        <v>307</v>
      </c>
      <c r="G15" s="812"/>
      <c r="H15" s="812"/>
      <c r="I15" s="812"/>
      <c r="J15" s="812"/>
      <c r="K15" s="812"/>
      <c r="L15" s="812"/>
      <c r="M15" s="812"/>
      <c r="N15" s="812"/>
      <c r="O15" s="812"/>
      <c r="P15" s="812"/>
      <c r="Q15" s="812"/>
      <c r="R15" s="812"/>
      <c r="S15" s="812"/>
      <c r="T15" s="812"/>
      <c r="U15" s="812"/>
      <c r="V15" s="812"/>
      <c r="W15" s="812"/>
      <c r="X15" s="813"/>
      <c r="Y15" s="823" t="s">
        <v>308</v>
      </c>
      <c r="Z15" s="573"/>
      <c r="AA15" s="573"/>
      <c r="AB15" s="573"/>
      <c r="AC15" s="573"/>
      <c r="AD15" s="573"/>
      <c r="AE15" s="573"/>
      <c r="AF15" s="573"/>
      <c r="AG15" s="795"/>
      <c r="AH15" s="824"/>
      <c r="AI15" s="825"/>
      <c r="AJ15" s="825"/>
      <c r="AK15" s="825"/>
      <c r="AL15" s="825"/>
      <c r="AM15" s="825"/>
      <c r="AN15" s="825"/>
      <c r="AO15" s="825"/>
      <c r="AP15" s="825"/>
      <c r="AQ15" s="825"/>
      <c r="AR15" s="825"/>
      <c r="AS15" s="825"/>
      <c r="AT15" s="825"/>
      <c r="AU15" s="825"/>
      <c r="AV15" s="825"/>
      <c r="AW15" s="825"/>
      <c r="AX15" s="825"/>
      <c r="AY15" s="825"/>
      <c r="AZ15" s="825"/>
      <c r="BA15" s="825"/>
      <c r="BB15" s="825"/>
      <c r="BC15" s="825"/>
      <c r="BD15" s="825"/>
      <c r="BE15" s="825"/>
      <c r="BF15" s="825"/>
      <c r="BG15" s="825"/>
      <c r="BH15" s="825"/>
      <c r="BI15" s="825"/>
      <c r="BJ15" s="825"/>
      <c r="BK15" s="825"/>
      <c r="BL15" s="825"/>
      <c r="BM15" s="825"/>
      <c r="BN15" s="825"/>
      <c r="BO15" s="825"/>
      <c r="BP15" s="825"/>
      <c r="BQ15" s="825"/>
      <c r="BR15" s="825"/>
      <c r="BS15" s="825"/>
      <c r="BT15" s="825"/>
      <c r="BU15" s="825"/>
      <c r="BV15" s="825"/>
      <c r="BW15" s="825"/>
      <c r="BX15" s="825"/>
      <c r="BY15" s="825"/>
      <c r="BZ15" s="825"/>
      <c r="CA15" s="825"/>
      <c r="CB15" s="825"/>
      <c r="CC15" s="825"/>
      <c r="CD15" s="825"/>
      <c r="CE15" s="825"/>
      <c r="CF15" s="825"/>
      <c r="CG15" s="825"/>
      <c r="CH15" s="825"/>
      <c r="CI15" s="825"/>
      <c r="CJ15" s="825"/>
      <c r="CK15" s="825"/>
      <c r="CL15" s="825"/>
      <c r="CM15" s="825"/>
      <c r="CN15" s="825"/>
      <c r="CO15" s="825"/>
      <c r="CP15" s="826"/>
    </row>
    <row r="16" spans="1:94" ht="21.75" customHeight="1">
      <c r="A16" s="771"/>
      <c r="B16" s="772"/>
      <c r="C16" s="772"/>
      <c r="D16" s="772"/>
      <c r="E16" s="773"/>
      <c r="F16" s="820"/>
      <c r="G16" s="821"/>
      <c r="H16" s="821"/>
      <c r="I16" s="821"/>
      <c r="J16" s="821"/>
      <c r="K16" s="821"/>
      <c r="L16" s="821"/>
      <c r="M16" s="821"/>
      <c r="N16" s="821"/>
      <c r="O16" s="821"/>
      <c r="P16" s="821"/>
      <c r="Q16" s="821"/>
      <c r="R16" s="821"/>
      <c r="S16" s="821"/>
      <c r="T16" s="821"/>
      <c r="U16" s="821"/>
      <c r="V16" s="821"/>
      <c r="W16" s="821"/>
      <c r="X16" s="822"/>
      <c r="Y16" s="823" t="s">
        <v>309</v>
      </c>
      <c r="Z16" s="573"/>
      <c r="AA16" s="573"/>
      <c r="AB16" s="573"/>
      <c r="AC16" s="573"/>
      <c r="AD16" s="573"/>
      <c r="AE16" s="573"/>
      <c r="AF16" s="573"/>
      <c r="AG16" s="795"/>
      <c r="AH16" s="827" t="s">
        <v>310</v>
      </c>
      <c r="AI16" s="828"/>
      <c r="AJ16" s="828"/>
      <c r="AK16" s="828"/>
      <c r="AL16" s="828"/>
      <c r="AM16" s="828"/>
      <c r="AN16" s="828"/>
      <c r="AO16" s="828"/>
      <c r="AP16" s="828"/>
      <c r="AQ16" s="828"/>
      <c r="AR16" s="828"/>
      <c r="AS16" s="828"/>
      <c r="AT16" s="828"/>
      <c r="AU16" s="828"/>
      <c r="AV16" s="828"/>
      <c r="AW16" s="828"/>
      <c r="AX16" s="828"/>
      <c r="AY16" s="828"/>
      <c r="AZ16" s="828"/>
      <c r="BA16" s="828"/>
      <c r="BB16" s="828"/>
      <c r="BC16" s="828"/>
      <c r="BD16" s="828"/>
      <c r="BE16" s="828"/>
      <c r="BF16" s="828"/>
      <c r="BG16" s="828"/>
      <c r="BH16" s="828"/>
      <c r="BI16" s="828"/>
      <c r="BJ16" s="828"/>
      <c r="BK16" s="828"/>
      <c r="BL16" s="829"/>
      <c r="BM16" s="823" t="s">
        <v>311</v>
      </c>
      <c r="BN16" s="573"/>
      <c r="BO16" s="573"/>
      <c r="BP16" s="573"/>
      <c r="BQ16" s="573"/>
      <c r="BR16" s="795"/>
      <c r="BS16" s="808"/>
      <c r="BT16" s="809"/>
      <c r="BU16" s="809"/>
      <c r="BV16" s="809"/>
      <c r="BW16" s="809"/>
      <c r="BX16" s="809"/>
      <c r="BY16" s="573" t="s">
        <v>312</v>
      </c>
      <c r="BZ16" s="573"/>
      <c r="CA16" s="573"/>
      <c r="CB16" s="809"/>
      <c r="CC16" s="809"/>
      <c r="CD16" s="809"/>
      <c r="CE16" s="809"/>
      <c r="CF16" s="809"/>
      <c r="CG16" s="809"/>
      <c r="CH16" s="573" t="s">
        <v>313</v>
      </c>
      <c r="CI16" s="573"/>
      <c r="CJ16" s="573"/>
      <c r="CK16" s="809"/>
      <c r="CL16" s="809"/>
      <c r="CM16" s="809"/>
      <c r="CN16" s="809"/>
      <c r="CO16" s="809"/>
      <c r="CP16" s="810"/>
    </row>
    <row r="17" spans="1:94" ht="21.75" customHeight="1">
      <c r="A17" s="771"/>
      <c r="B17" s="772"/>
      <c r="C17" s="772"/>
      <c r="D17" s="772"/>
      <c r="E17" s="773"/>
      <c r="F17" s="811" t="s">
        <v>314</v>
      </c>
      <c r="G17" s="812"/>
      <c r="H17" s="812"/>
      <c r="I17" s="812"/>
      <c r="J17" s="812"/>
      <c r="K17" s="812"/>
      <c r="L17" s="812"/>
      <c r="M17" s="812"/>
      <c r="N17" s="812"/>
      <c r="O17" s="812"/>
      <c r="P17" s="812"/>
      <c r="Q17" s="812"/>
      <c r="R17" s="812"/>
      <c r="S17" s="812"/>
      <c r="T17" s="812"/>
      <c r="U17" s="812"/>
      <c r="V17" s="812"/>
      <c r="W17" s="812"/>
      <c r="X17" s="813"/>
      <c r="Y17" s="796" t="s">
        <v>315</v>
      </c>
      <c r="Z17" s="796"/>
      <c r="AA17" s="796"/>
      <c r="AB17" s="796"/>
      <c r="AC17" s="796"/>
      <c r="AD17" s="796"/>
      <c r="AE17" s="796"/>
      <c r="AF17" s="796"/>
      <c r="AG17" s="796"/>
      <c r="AH17" s="814"/>
      <c r="AI17" s="781"/>
      <c r="AJ17" s="781"/>
      <c r="AK17" s="781"/>
      <c r="AL17" s="781"/>
      <c r="AM17" s="781"/>
      <c r="AN17" s="781"/>
      <c r="AO17" s="781"/>
      <c r="AP17" s="781"/>
      <c r="AQ17" s="781"/>
      <c r="AR17" s="781"/>
      <c r="AS17" s="781"/>
      <c r="AT17" s="781"/>
      <c r="AU17" s="781"/>
      <c r="AV17" s="781"/>
      <c r="AW17" s="781"/>
      <c r="AX17" s="781"/>
      <c r="AY17" s="781"/>
      <c r="AZ17" s="781"/>
      <c r="BA17" s="781"/>
      <c r="BB17" s="781"/>
      <c r="BC17" s="781"/>
      <c r="BD17" s="781"/>
      <c r="BE17" s="781"/>
      <c r="BF17" s="781"/>
      <c r="BG17" s="815"/>
      <c r="BH17" s="796" t="s">
        <v>316</v>
      </c>
      <c r="BI17" s="796"/>
      <c r="BJ17" s="796"/>
      <c r="BK17" s="796"/>
      <c r="BL17" s="796"/>
      <c r="BM17" s="796"/>
      <c r="BN17" s="796"/>
      <c r="BO17" s="796"/>
      <c r="BP17" s="796"/>
      <c r="BQ17" s="814"/>
      <c r="BR17" s="781"/>
      <c r="BS17" s="781"/>
      <c r="BT17" s="781"/>
      <c r="BU17" s="781"/>
      <c r="BV17" s="781"/>
      <c r="BW17" s="781"/>
      <c r="BX17" s="781"/>
      <c r="BY17" s="781"/>
      <c r="BZ17" s="781"/>
      <c r="CA17" s="781"/>
      <c r="CB17" s="781"/>
      <c r="CC17" s="781"/>
      <c r="CD17" s="781"/>
      <c r="CE17" s="781"/>
      <c r="CF17" s="781"/>
      <c r="CG17" s="781"/>
      <c r="CH17" s="781"/>
      <c r="CI17" s="781"/>
      <c r="CJ17" s="781"/>
      <c r="CK17" s="781"/>
      <c r="CL17" s="781"/>
      <c r="CM17" s="781"/>
      <c r="CN17" s="781"/>
      <c r="CO17" s="781"/>
      <c r="CP17" s="815"/>
    </row>
    <row r="18" spans="1:94" ht="21.75" customHeight="1" thickBot="1">
      <c r="A18" s="771"/>
      <c r="B18" s="772"/>
      <c r="C18" s="772"/>
      <c r="D18" s="772"/>
      <c r="E18" s="773"/>
      <c r="F18" s="755"/>
      <c r="G18" s="756"/>
      <c r="H18" s="756"/>
      <c r="I18" s="756"/>
      <c r="J18" s="756"/>
      <c r="K18" s="756"/>
      <c r="L18" s="756"/>
      <c r="M18" s="756"/>
      <c r="N18" s="756"/>
      <c r="O18" s="756"/>
      <c r="P18" s="756"/>
      <c r="Q18" s="756"/>
      <c r="R18" s="756"/>
      <c r="S18" s="756"/>
      <c r="T18" s="756"/>
      <c r="U18" s="756"/>
      <c r="V18" s="756"/>
      <c r="W18" s="756"/>
      <c r="X18" s="757"/>
      <c r="Y18" s="816" t="s">
        <v>317</v>
      </c>
      <c r="Z18" s="816"/>
      <c r="AA18" s="816"/>
      <c r="AB18" s="816"/>
      <c r="AC18" s="816"/>
      <c r="AD18" s="816"/>
      <c r="AE18" s="816"/>
      <c r="AF18" s="816"/>
      <c r="AG18" s="816"/>
      <c r="AH18" s="816"/>
      <c r="AI18" s="816"/>
      <c r="AJ18" s="816"/>
      <c r="AK18" s="816"/>
      <c r="AL18" s="816"/>
      <c r="AM18" s="817"/>
      <c r="AN18" s="818"/>
      <c r="AO18" s="818"/>
      <c r="AP18" s="818"/>
      <c r="AQ18" s="818"/>
      <c r="AR18" s="818"/>
      <c r="AS18" s="818"/>
      <c r="AT18" s="818"/>
      <c r="AU18" s="818"/>
      <c r="AV18" s="818"/>
      <c r="AW18" s="818"/>
      <c r="AX18" s="818"/>
      <c r="AY18" s="818"/>
      <c r="AZ18" s="818"/>
      <c r="BA18" s="818"/>
      <c r="BB18" s="818"/>
      <c r="BC18" s="818"/>
      <c r="BD18" s="818"/>
      <c r="BE18" s="818"/>
      <c r="BF18" s="818"/>
      <c r="BG18" s="818"/>
      <c r="BH18" s="816" t="s">
        <v>318</v>
      </c>
      <c r="BI18" s="816"/>
      <c r="BJ18" s="816"/>
      <c r="BK18" s="816"/>
      <c r="BL18" s="816"/>
      <c r="BM18" s="816"/>
      <c r="BN18" s="816"/>
      <c r="BO18" s="816"/>
      <c r="BP18" s="816"/>
      <c r="BQ18" s="816"/>
      <c r="BR18" s="816"/>
      <c r="BS18" s="816"/>
      <c r="BT18" s="816"/>
      <c r="BU18" s="816"/>
      <c r="BV18" s="817"/>
      <c r="BW18" s="818"/>
      <c r="BX18" s="818"/>
      <c r="BY18" s="818"/>
      <c r="BZ18" s="818"/>
      <c r="CA18" s="818"/>
      <c r="CB18" s="818"/>
      <c r="CC18" s="818"/>
      <c r="CD18" s="818"/>
      <c r="CE18" s="818"/>
      <c r="CF18" s="818"/>
      <c r="CG18" s="818"/>
      <c r="CH18" s="818"/>
      <c r="CI18" s="818"/>
      <c r="CJ18" s="818"/>
      <c r="CK18" s="818"/>
      <c r="CL18" s="818"/>
      <c r="CM18" s="818"/>
      <c r="CN18" s="818"/>
      <c r="CO18" s="818"/>
      <c r="CP18" s="819"/>
    </row>
    <row r="19" spans="1:94" ht="21.75" customHeight="1">
      <c r="A19" s="771"/>
      <c r="B19" s="772"/>
      <c r="C19" s="772"/>
      <c r="D19" s="772"/>
      <c r="E19" s="773"/>
      <c r="F19" s="830" t="s">
        <v>319</v>
      </c>
      <c r="G19" s="753"/>
      <c r="H19" s="753"/>
      <c r="I19" s="753"/>
      <c r="J19" s="753"/>
      <c r="K19" s="753"/>
      <c r="L19" s="753"/>
      <c r="M19" s="753"/>
      <c r="N19" s="753"/>
      <c r="O19" s="753"/>
      <c r="P19" s="753"/>
      <c r="Q19" s="753"/>
      <c r="R19" s="753"/>
      <c r="S19" s="753"/>
      <c r="T19" s="753"/>
      <c r="U19" s="753"/>
      <c r="V19" s="753"/>
      <c r="W19" s="753"/>
      <c r="X19" s="754"/>
      <c r="Y19" s="833" t="s">
        <v>320</v>
      </c>
      <c r="Z19" s="834"/>
      <c r="AA19" s="834"/>
      <c r="AB19" s="834"/>
      <c r="AC19" s="834"/>
      <c r="AD19" s="834"/>
      <c r="AE19" s="834"/>
      <c r="AF19" s="834"/>
      <c r="AG19" s="834"/>
      <c r="AH19" s="834"/>
      <c r="AI19" s="834"/>
      <c r="AJ19" s="834"/>
      <c r="AK19" s="834"/>
      <c r="AL19" s="834"/>
      <c r="AM19" s="834"/>
      <c r="AN19" s="834"/>
      <c r="AO19" s="834"/>
      <c r="AP19" s="834"/>
      <c r="AQ19" s="834"/>
      <c r="AR19" s="834"/>
      <c r="AS19" s="834"/>
      <c r="AT19" s="834"/>
      <c r="AU19" s="834"/>
      <c r="AV19" s="834"/>
      <c r="AW19" s="834"/>
      <c r="AX19" s="834"/>
      <c r="AY19" s="834"/>
      <c r="AZ19" s="834"/>
      <c r="BA19" s="834"/>
      <c r="BB19" s="834"/>
      <c r="BC19" s="834"/>
      <c r="BD19" s="834"/>
      <c r="BE19" s="834"/>
      <c r="BF19" s="834"/>
      <c r="BG19" s="834"/>
      <c r="BH19" s="834"/>
      <c r="BI19" s="834"/>
      <c r="BJ19" s="834"/>
      <c r="BK19" s="834"/>
      <c r="BL19" s="834"/>
      <c r="BM19" s="834"/>
      <c r="BN19" s="834"/>
      <c r="BO19" s="834"/>
      <c r="BP19" s="834"/>
      <c r="BQ19" s="834"/>
      <c r="BR19" s="834"/>
      <c r="BS19" s="834"/>
      <c r="BT19" s="834"/>
      <c r="BU19" s="834"/>
      <c r="BV19" s="834"/>
      <c r="BW19" s="834"/>
      <c r="BX19" s="834"/>
      <c r="BY19" s="834"/>
      <c r="BZ19" s="834"/>
      <c r="CA19" s="834"/>
      <c r="CB19" s="834"/>
      <c r="CC19" s="834"/>
      <c r="CD19" s="834"/>
      <c r="CE19" s="834"/>
      <c r="CF19" s="834"/>
      <c r="CG19" s="834"/>
      <c r="CH19" s="834"/>
      <c r="CI19" s="834"/>
      <c r="CJ19" s="834"/>
      <c r="CK19" s="834"/>
      <c r="CL19" s="834"/>
      <c r="CM19" s="834"/>
      <c r="CN19" s="834"/>
      <c r="CO19" s="834"/>
      <c r="CP19" s="835"/>
    </row>
    <row r="20" spans="1:94" ht="21.75" customHeight="1">
      <c r="A20" s="771"/>
      <c r="B20" s="772"/>
      <c r="C20" s="772"/>
      <c r="D20" s="772"/>
      <c r="E20" s="773"/>
      <c r="F20" s="831"/>
      <c r="G20" s="633"/>
      <c r="H20" s="633"/>
      <c r="I20" s="633"/>
      <c r="J20" s="633"/>
      <c r="K20" s="633"/>
      <c r="L20" s="633"/>
      <c r="M20" s="633"/>
      <c r="N20" s="633"/>
      <c r="O20" s="633"/>
      <c r="P20" s="633"/>
      <c r="Q20" s="633"/>
      <c r="R20" s="633"/>
      <c r="S20" s="633"/>
      <c r="T20" s="633"/>
      <c r="U20" s="633"/>
      <c r="V20" s="633"/>
      <c r="W20" s="633"/>
      <c r="X20" s="832"/>
      <c r="Y20" s="836" t="s">
        <v>321</v>
      </c>
      <c r="Z20" s="837"/>
      <c r="AA20" s="837"/>
      <c r="AB20" s="837"/>
      <c r="AC20" s="837"/>
      <c r="AD20" s="837"/>
      <c r="AE20" s="837"/>
      <c r="AF20" s="837"/>
      <c r="AG20" s="837"/>
      <c r="AH20" s="837"/>
      <c r="AI20" s="837"/>
      <c r="AJ20" s="837"/>
      <c r="AK20" s="837"/>
      <c r="AL20" s="837"/>
      <c r="AM20" s="837"/>
      <c r="AN20" s="837"/>
      <c r="AO20" s="837"/>
      <c r="AP20" s="837"/>
      <c r="AQ20" s="837"/>
      <c r="AR20" s="837"/>
      <c r="AS20" s="837"/>
      <c r="AT20" s="837"/>
      <c r="AU20" s="837"/>
      <c r="AV20" s="837"/>
      <c r="AW20" s="837"/>
      <c r="AX20" s="837"/>
      <c r="AY20" s="837"/>
      <c r="AZ20" s="837"/>
      <c r="BA20" s="837"/>
      <c r="BB20" s="837"/>
      <c r="BC20" s="837"/>
      <c r="BD20" s="837"/>
      <c r="BE20" s="837"/>
      <c r="BF20" s="837"/>
      <c r="BG20" s="837"/>
      <c r="BH20" s="837"/>
      <c r="BI20" s="837"/>
      <c r="BJ20" s="837"/>
      <c r="BK20" s="837"/>
      <c r="BL20" s="837"/>
      <c r="BM20" s="837"/>
      <c r="BN20" s="837"/>
      <c r="BO20" s="837"/>
      <c r="BP20" s="837"/>
      <c r="BQ20" s="837"/>
      <c r="BR20" s="837"/>
      <c r="BS20" s="837"/>
      <c r="BT20" s="837"/>
      <c r="BU20" s="837"/>
      <c r="BV20" s="837"/>
      <c r="BW20" s="837"/>
      <c r="BX20" s="837"/>
      <c r="BY20" s="837"/>
      <c r="BZ20" s="837"/>
      <c r="CA20" s="837"/>
      <c r="CB20" s="837"/>
      <c r="CC20" s="837"/>
      <c r="CD20" s="837"/>
      <c r="CE20" s="837"/>
      <c r="CF20" s="837"/>
      <c r="CG20" s="837"/>
      <c r="CH20" s="837"/>
      <c r="CI20" s="837"/>
      <c r="CJ20" s="837"/>
      <c r="CK20" s="837"/>
      <c r="CL20" s="837"/>
      <c r="CM20" s="837"/>
      <c r="CN20" s="837"/>
      <c r="CO20" s="837"/>
      <c r="CP20" s="838"/>
    </row>
    <row r="21" spans="1:94" ht="21.75" customHeight="1">
      <c r="A21" s="771"/>
      <c r="B21" s="772"/>
      <c r="C21" s="772"/>
      <c r="D21" s="772"/>
      <c r="E21" s="773"/>
      <c r="F21" s="831"/>
      <c r="G21" s="633"/>
      <c r="H21" s="633"/>
      <c r="I21" s="633"/>
      <c r="J21" s="633"/>
      <c r="K21" s="633"/>
      <c r="L21" s="633"/>
      <c r="M21" s="633"/>
      <c r="N21" s="633"/>
      <c r="O21" s="633"/>
      <c r="P21" s="633"/>
      <c r="Q21" s="633"/>
      <c r="R21" s="633"/>
      <c r="S21" s="633"/>
      <c r="T21" s="633"/>
      <c r="U21" s="633"/>
      <c r="V21" s="633"/>
      <c r="W21" s="633"/>
      <c r="X21" s="832"/>
      <c r="Y21" s="839" t="s">
        <v>322</v>
      </c>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c r="AX21" s="840"/>
      <c r="AY21" s="840"/>
      <c r="AZ21" s="840"/>
      <c r="BA21" s="840"/>
      <c r="BB21" s="840"/>
      <c r="BC21" s="840"/>
      <c r="BD21" s="840"/>
      <c r="BE21" s="840"/>
      <c r="BF21" s="840"/>
      <c r="BG21" s="840"/>
      <c r="BH21" s="840"/>
      <c r="BI21" s="840"/>
      <c r="BJ21" s="840"/>
      <c r="BK21" s="840"/>
      <c r="BL21" s="840"/>
      <c r="BM21" s="840"/>
      <c r="BN21" s="840"/>
      <c r="BO21" s="840"/>
      <c r="BP21" s="840"/>
      <c r="BQ21" s="840"/>
      <c r="BR21" s="840"/>
      <c r="BS21" s="840"/>
      <c r="BT21" s="840"/>
      <c r="BU21" s="840"/>
      <c r="BV21" s="840"/>
      <c r="BW21" s="840"/>
      <c r="BX21" s="840"/>
      <c r="BY21" s="840"/>
      <c r="BZ21" s="840"/>
      <c r="CA21" s="840"/>
      <c r="CB21" s="840"/>
      <c r="CC21" s="840"/>
      <c r="CD21" s="840"/>
      <c r="CE21" s="840"/>
      <c r="CF21" s="840"/>
      <c r="CG21" s="840"/>
      <c r="CH21" s="840"/>
      <c r="CI21" s="840"/>
      <c r="CJ21" s="840"/>
      <c r="CK21" s="840"/>
      <c r="CL21" s="840"/>
      <c r="CM21" s="840"/>
      <c r="CN21" s="840"/>
      <c r="CO21" s="840"/>
      <c r="CP21" s="841"/>
    </row>
    <row r="22" spans="1:94" ht="21.75" customHeight="1">
      <c r="A22" s="771"/>
      <c r="B22" s="772"/>
      <c r="C22" s="772"/>
      <c r="D22" s="772"/>
      <c r="E22" s="773"/>
      <c r="F22" s="831"/>
      <c r="G22" s="633"/>
      <c r="H22" s="633"/>
      <c r="I22" s="633"/>
      <c r="J22" s="633"/>
      <c r="K22" s="633"/>
      <c r="L22" s="633"/>
      <c r="M22" s="633"/>
      <c r="N22" s="633"/>
      <c r="O22" s="633"/>
      <c r="P22" s="633"/>
      <c r="Q22" s="633"/>
      <c r="R22" s="633"/>
      <c r="S22" s="633"/>
      <c r="T22" s="633"/>
      <c r="U22" s="633"/>
      <c r="V22" s="633"/>
      <c r="W22" s="633"/>
      <c r="X22" s="832"/>
      <c r="Y22" s="827" t="s">
        <v>323</v>
      </c>
      <c r="Z22" s="828"/>
      <c r="AA22" s="828"/>
      <c r="AB22" s="828"/>
      <c r="AC22" s="828"/>
      <c r="AD22" s="828"/>
      <c r="AE22" s="828"/>
      <c r="AF22" s="828"/>
      <c r="AG22" s="828"/>
      <c r="AH22" s="828"/>
      <c r="AI22" s="828"/>
      <c r="AJ22" s="828"/>
      <c r="AK22" s="828"/>
      <c r="AL22" s="828"/>
      <c r="AM22" s="828"/>
      <c r="AN22" s="828"/>
      <c r="AO22" s="828"/>
      <c r="AP22" s="828"/>
      <c r="AQ22" s="828"/>
      <c r="AR22" s="828"/>
      <c r="AS22" s="828"/>
      <c r="AT22" s="828"/>
      <c r="AU22" s="828"/>
      <c r="AV22" s="828"/>
      <c r="AW22" s="828"/>
      <c r="AX22" s="828"/>
      <c r="AY22" s="828"/>
      <c r="AZ22" s="828"/>
      <c r="BA22" s="828"/>
      <c r="BB22" s="828"/>
      <c r="BC22" s="828"/>
      <c r="BD22" s="828"/>
      <c r="BE22" s="828"/>
      <c r="BF22" s="828"/>
      <c r="BG22" s="828"/>
      <c r="BH22" s="828"/>
      <c r="BI22" s="828"/>
      <c r="BJ22" s="828"/>
      <c r="BK22" s="828"/>
      <c r="BL22" s="828"/>
      <c r="BM22" s="828"/>
      <c r="BN22" s="828"/>
      <c r="BO22" s="828"/>
      <c r="BP22" s="828"/>
      <c r="BQ22" s="828"/>
      <c r="BR22" s="828"/>
      <c r="BS22" s="828"/>
      <c r="BT22" s="828"/>
      <c r="BU22" s="828"/>
      <c r="BV22" s="828"/>
      <c r="BW22" s="828"/>
      <c r="BX22" s="828"/>
      <c r="BY22" s="828"/>
      <c r="BZ22" s="828"/>
      <c r="CA22" s="828"/>
      <c r="CB22" s="828"/>
      <c r="CC22" s="828"/>
      <c r="CD22" s="828"/>
      <c r="CE22" s="828"/>
      <c r="CF22" s="828"/>
      <c r="CG22" s="828"/>
      <c r="CH22" s="828"/>
      <c r="CI22" s="828"/>
      <c r="CJ22" s="828"/>
      <c r="CK22" s="828"/>
      <c r="CL22" s="828"/>
      <c r="CM22" s="828"/>
      <c r="CN22" s="828"/>
      <c r="CO22" s="828"/>
      <c r="CP22" s="829"/>
    </row>
    <row r="23" spans="1:94" ht="21.75" customHeight="1" thickBot="1">
      <c r="A23" s="774"/>
      <c r="B23" s="775"/>
      <c r="C23" s="775"/>
      <c r="D23" s="775"/>
      <c r="E23" s="776"/>
      <c r="F23" s="755"/>
      <c r="G23" s="756"/>
      <c r="H23" s="756"/>
      <c r="I23" s="756"/>
      <c r="J23" s="756"/>
      <c r="K23" s="756"/>
      <c r="L23" s="756"/>
      <c r="M23" s="756"/>
      <c r="N23" s="756"/>
      <c r="O23" s="756"/>
      <c r="P23" s="756"/>
      <c r="Q23" s="756"/>
      <c r="R23" s="756"/>
      <c r="S23" s="756"/>
      <c r="T23" s="756"/>
      <c r="U23" s="756"/>
      <c r="V23" s="756"/>
      <c r="W23" s="756"/>
      <c r="X23" s="757"/>
      <c r="Y23" s="842" t="s">
        <v>324</v>
      </c>
      <c r="Z23" s="843"/>
      <c r="AA23" s="843"/>
      <c r="AB23" s="843"/>
      <c r="AC23" s="843"/>
      <c r="AD23" s="843"/>
      <c r="AE23" s="843"/>
      <c r="AF23" s="843"/>
      <c r="AG23" s="843"/>
      <c r="AH23" s="843"/>
      <c r="AI23" s="843"/>
      <c r="AJ23" s="843"/>
      <c r="AK23" s="843"/>
      <c r="AL23" s="843"/>
      <c r="AM23" s="843"/>
      <c r="AN23" s="843"/>
      <c r="AO23" s="843"/>
      <c r="AP23" s="843"/>
      <c r="AQ23" s="843"/>
      <c r="AR23" s="843"/>
      <c r="AS23" s="843"/>
      <c r="AT23" s="843"/>
      <c r="AU23" s="843"/>
      <c r="AV23" s="843"/>
      <c r="AW23" s="843"/>
      <c r="AX23" s="843"/>
      <c r="AY23" s="843"/>
      <c r="AZ23" s="843"/>
      <c r="BA23" s="843"/>
      <c r="BB23" s="843"/>
      <c r="BC23" s="843"/>
      <c r="BD23" s="843"/>
      <c r="BE23" s="843"/>
      <c r="BF23" s="843"/>
      <c r="BG23" s="843"/>
      <c r="BH23" s="843"/>
      <c r="BI23" s="843"/>
      <c r="BJ23" s="843"/>
      <c r="BK23" s="843"/>
      <c r="BL23" s="843"/>
      <c r="BM23" s="843"/>
      <c r="BN23" s="843"/>
      <c r="BO23" s="843"/>
      <c r="BP23" s="843"/>
      <c r="BQ23" s="843"/>
      <c r="BR23" s="843"/>
      <c r="BS23" s="843"/>
      <c r="BT23" s="843"/>
      <c r="BU23" s="843"/>
      <c r="BV23" s="843"/>
      <c r="BW23" s="843"/>
      <c r="BX23" s="843"/>
      <c r="BY23" s="843"/>
      <c r="BZ23" s="843"/>
      <c r="CA23" s="843"/>
      <c r="CB23" s="843"/>
      <c r="CC23" s="843"/>
      <c r="CD23" s="843"/>
      <c r="CE23" s="843"/>
      <c r="CF23" s="843"/>
      <c r="CG23" s="843"/>
      <c r="CH23" s="843"/>
      <c r="CI23" s="843"/>
      <c r="CJ23" s="843"/>
      <c r="CK23" s="843"/>
      <c r="CL23" s="843"/>
      <c r="CM23" s="843"/>
      <c r="CN23" s="843"/>
      <c r="CO23" s="843"/>
      <c r="CP23" s="844"/>
    </row>
    <row r="24" spans="1:94" ht="21.75" customHeight="1">
      <c r="A24" s="830" t="s">
        <v>325</v>
      </c>
      <c r="B24" s="753"/>
      <c r="C24" s="753"/>
      <c r="D24" s="753"/>
      <c r="E24" s="753"/>
      <c r="F24" s="753"/>
      <c r="G24" s="753"/>
      <c r="H24" s="753"/>
      <c r="I24" s="753"/>
      <c r="J24" s="753"/>
      <c r="K24" s="753"/>
      <c r="L24" s="753"/>
      <c r="M24" s="753"/>
      <c r="N24" s="753"/>
      <c r="O24" s="753"/>
      <c r="P24" s="753"/>
      <c r="Q24" s="753"/>
      <c r="R24" s="753"/>
      <c r="S24" s="753"/>
      <c r="T24" s="753"/>
      <c r="U24" s="753"/>
      <c r="V24" s="753"/>
      <c r="W24" s="753"/>
      <c r="X24" s="754"/>
      <c r="Y24" s="845" t="s">
        <v>326</v>
      </c>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846"/>
      <c r="BA24" s="846"/>
      <c r="BB24" s="846"/>
      <c r="BC24" s="846"/>
      <c r="BD24" s="846"/>
      <c r="BE24" s="846"/>
      <c r="BF24" s="846"/>
      <c r="BG24" s="846"/>
      <c r="BH24" s="846"/>
      <c r="BI24" s="846"/>
      <c r="BJ24" s="846"/>
      <c r="BK24" s="846"/>
      <c r="BL24" s="846"/>
      <c r="BM24" s="846"/>
      <c r="BN24" s="846"/>
      <c r="BO24" s="846"/>
      <c r="BP24" s="846"/>
      <c r="BQ24" s="846"/>
      <c r="BR24" s="846"/>
      <c r="BS24" s="846"/>
      <c r="BT24" s="846"/>
      <c r="BU24" s="846"/>
      <c r="BV24" s="846"/>
      <c r="BW24" s="846"/>
      <c r="BX24" s="846"/>
      <c r="BY24" s="846"/>
      <c r="BZ24" s="846"/>
      <c r="CA24" s="846"/>
      <c r="CB24" s="846"/>
      <c r="CC24" s="846"/>
      <c r="CD24" s="846"/>
      <c r="CE24" s="846"/>
      <c r="CF24" s="846"/>
      <c r="CG24" s="846"/>
      <c r="CH24" s="846"/>
      <c r="CI24" s="846"/>
      <c r="CJ24" s="846"/>
      <c r="CK24" s="846"/>
      <c r="CL24" s="846"/>
      <c r="CM24" s="846"/>
      <c r="CN24" s="846"/>
      <c r="CO24" s="846"/>
      <c r="CP24" s="847"/>
    </row>
    <row r="25" spans="1:94" ht="21.75" customHeight="1">
      <c r="A25" s="831"/>
      <c r="B25" s="633"/>
      <c r="C25" s="633"/>
      <c r="D25" s="633"/>
      <c r="E25" s="633"/>
      <c r="F25" s="633"/>
      <c r="G25" s="633"/>
      <c r="H25" s="633"/>
      <c r="I25" s="633"/>
      <c r="J25" s="633"/>
      <c r="K25" s="633"/>
      <c r="L25" s="633"/>
      <c r="M25" s="633"/>
      <c r="N25" s="633"/>
      <c r="O25" s="633"/>
      <c r="P25" s="633"/>
      <c r="Q25" s="633"/>
      <c r="R25" s="633"/>
      <c r="S25" s="633"/>
      <c r="T25" s="633"/>
      <c r="U25" s="633"/>
      <c r="V25" s="633"/>
      <c r="W25" s="633"/>
      <c r="X25" s="832"/>
      <c r="Y25" s="848"/>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849"/>
      <c r="AX25" s="849"/>
      <c r="AY25" s="849"/>
      <c r="AZ25" s="849"/>
      <c r="BA25" s="849"/>
      <c r="BB25" s="849"/>
      <c r="BC25" s="849"/>
      <c r="BD25" s="849"/>
      <c r="BE25" s="849"/>
      <c r="BF25" s="849"/>
      <c r="BG25" s="849"/>
      <c r="BH25" s="849"/>
      <c r="BI25" s="849"/>
      <c r="BJ25" s="849"/>
      <c r="BK25" s="849"/>
      <c r="BL25" s="849"/>
      <c r="BM25" s="849"/>
      <c r="BN25" s="849"/>
      <c r="BO25" s="849"/>
      <c r="BP25" s="849"/>
      <c r="BQ25" s="849"/>
      <c r="BR25" s="849"/>
      <c r="BS25" s="849"/>
      <c r="BT25" s="849"/>
      <c r="BU25" s="849"/>
      <c r="BV25" s="849"/>
      <c r="BW25" s="849"/>
      <c r="BX25" s="849"/>
      <c r="BY25" s="849"/>
      <c r="BZ25" s="849"/>
      <c r="CA25" s="849"/>
      <c r="CB25" s="849"/>
      <c r="CC25" s="849"/>
      <c r="CD25" s="849"/>
      <c r="CE25" s="849"/>
      <c r="CF25" s="849"/>
      <c r="CG25" s="849"/>
      <c r="CH25" s="849"/>
      <c r="CI25" s="849"/>
      <c r="CJ25" s="849"/>
      <c r="CK25" s="849"/>
      <c r="CL25" s="849"/>
      <c r="CM25" s="849"/>
      <c r="CN25" s="849"/>
      <c r="CO25" s="849"/>
      <c r="CP25" s="850"/>
    </row>
    <row r="26" spans="1:94" ht="21.75" customHeight="1">
      <c r="A26" s="831"/>
      <c r="B26" s="633"/>
      <c r="C26" s="633"/>
      <c r="D26" s="633"/>
      <c r="E26" s="633"/>
      <c r="F26" s="633"/>
      <c r="G26" s="633"/>
      <c r="H26" s="633"/>
      <c r="I26" s="633"/>
      <c r="J26" s="633"/>
      <c r="K26" s="633"/>
      <c r="L26" s="633"/>
      <c r="M26" s="633"/>
      <c r="N26" s="633"/>
      <c r="O26" s="633"/>
      <c r="P26" s="633"/>
      <c r="Q26" s="633"/>
      <c r="R26" s="633"/>
      <c r="S26" s="633"/>
      <c r="T26" s="633"/>
      <c r="U26" s="633"/>
      <c r="V26" s="633"/>
      <c r="W26" s="633"/>
      <c r="X26" s="832"/>
      <c r="Y26" s="848"/>
      <c r="Z26" s="849"/>
      <c r="AA26" s="849"/>
      <c r="AB26" s="849"/>
      <c r="AC26" s="849"/>
      <c r="AD26" s="849"/>
      <c r="AE26" s="849"/>
      <c r="AF26" s="849"/>
      <c r="AG26" s="849"/>
      <c r="AH26" s="849"/>
      <c r="AI26" s="849"/>
      <c r="AJ26" s="849"/>
      <c r="AK26" s="849"/>
      <c r="AL26" s="849"/>
      <c r="AM26" s="849"/>
      <c r="AN26" s="849"/>
      <c r="AO26" s="849"/>
      <c r="AP26" s="849"/>
      <c r="AQ26" s="849"/>
      <c r="AR26" s="849"/>
      <c r="AS26" s="849"/>
      <c r="AT26" s="849"/>
      <c r="AU26" s="849"/>
      <c r="AV26" s="849"/>
      <c r="AW26" s="849"/>
      <c r="AX26" s="849"/>
      <c r="AY26" s="849"/>
      <c r="AZ26" s="849"/>
      <c r="BA26" s="849"/>
      <c r="BB26" s="849"/>
      <c r="BC26" s="849"/>
      <c r="BD26" s="849"/>
      <c r="BE26" s="849"/>
      <c r="BF26" s="849"/>
      <c r="BG26" s="849"/>
      <c r="BH26" s="849"/>
      <c r="BI26" s="849"/>
      <c r="BJ26" s="849"/>
      <c r="BK26" s="849"/>
      <c r="BL26" s="849"/>
      <c r="BM26" s="849"/>
      <c r="BN26" s="849"/>
      <c r="BO26" s="849"/>
      <c r="BP26" s="849"/>
      <c r="BQ26" s="849"/>
      <c r="BR26" s="849"/>
      <c r="BS26" s="849"/>
      <c r="BT26" s="849"/>
      <c r="BU26" s="849"/>
      <c r="BV26" s="849"/>
      <c r="BW26" s="849"/>
      <c r="BX26" s="849"/>
      <c r="BY26" s="849"/>
      <c r="BZ26" s="849"/>
      <c r="CA26" s="849"/>
      <c r="CB26" s="849"/>
      <c r="CC26" s="849"/>
      <c r="CD26" s="849"/>
      <c r="CE26" s="849"/>
      <c r="CF26" s="849"/>
      <c r="CG26" s="849"/>
      <c r="CH26" s="849"/>
      <c r="CI26" s="849"/>
      <c r="CJ26" s="849"/>
      <c r="CK26" s="849"/>
      <c r="CL26" s="849"/>
      <c r="CM26" s="849"/>
      <c r="CN26" s="849"/>
      <c r="CO26" s="849"/>
      <c r="CP26" s="850"/>
    </row>
    <row r="27" spans="1:94" ht="21.75" customHeight="1">
      <c r="A27" s="831"/>
      <c r="B27" s="633"/>
      <c r="C27" s="633"/>
      <c r="D27" s="633"/>
      <c r="E27" s="633"/>
      <c r="F27" s="633"/>
      <c r="G27" s="633"/>
      <c r="H27" s="633"/>
      <c r="I27" s="633"/>
      <c r="J27" s="633"/>
      <c r="K27" s="633"/>
      <c r="L27" s="633"/>
      <c r="M27" s="633"/>
      <c r="N27" s="633"/>
      <c r="O27" s="633"/>
      <c r="P27" s="633"/>
      <c r="Q27" s="633"/>
      <c r="R27" s="633"/>
      <c r="S27" s="633"/>
      <c r="T27" s="633"/>
      <c r="U27" s="633"/>
      <c r="V27" s="633"/>
      <c r="W27" s="633"/>
      <c r="X27" s="832"/>
      <c r="Y27" s="848"/>
      <c r="Z27" s="849"/>
      <c r="AA27" s="849"/>
      <c r="AB27" s="849"/>
      <c r="AC27" s="849"/>
      <c r="AD27" s="849"/>
      <c r="AE27" s="849"/>
      <c r="AF27" s="849"/>
      <c r="AG27" s="849"/>
      <c r="AH27" s="849"/>
      <c r="AI27" s="849"/>
      <c r="AJ27" s="849"/>
      <c r="AK27" s="849"/>
      <c r="AL27" s="849"/>
      <c r="AM27" s="849"/>
      <c r="AN27" s="849"/>
      <c r="AO27" s="849"/>
      <c r="AP27" s="849"/>
      <c r="AQ27" s="849"/>
      <c r="AR27" s="849"/>
      <c r="AS27" s="849"/>
      <c r="AT27" s="849"/>
      <c r="AU27" s="849"/>
      <c r="AV27" s="849"/>
      <c r="AW27" s="849"/>
      <c r="AX27" s="849"/>
      <c r="AY27" s="849"/>
      <c r="AZ27" s="849"/>
      <c r="BA27" s="849"/>
      <c r="BB27" s="849"/>
      <c r="BC27" s="849"/>
      <c r="BD27" s="849"/>
      <c r="BE27" s="849"/>
      <c r="BF27" s="849"/>
      <c r="BG27" s="849"/>
      <c r="BH27" s="849"/>
      <c r="BI27" s="849"/>
      <c r="BJ27" s="849"/>
      <c r="BK27" s="849"/>
      <c r="BL27" s="849"/>
      <c r="BM27" s="849"/>
      <c r="BN27" s="849"/>
      <c r="BO27" s="849"/>
      <c r="BP27" s="849"/>
      <c r="BQ27" s="849"/>
      <c r="BR27" s="849"/>
      <c r="BS27" s="849"/>
      <c r="BT27" s="849"/>
      <c r="BU27" s="849"/>
      <c r="BV27" s="849"/>
      <c r="BW27" s="849"/>
      <c r="BX27" s="849"/>
      <c r="BY27" s="849"/>
      <c r="BZ27" s="849"/>
      <c r="CA27" s="849"/>
      <c r="CB27" s="849"/>
      <c r="CC27" s="849"/>
      <c r="CD27" s="849"/>
      <c r="CE27" s="849"/>
      <c r="CF27" s="849"/>
      <c r="CG27" s="849"/>
      <c r="CH27" s="849"/>
      <c r="CI27" s="849"/>
      <c r="CJ27" s="849"/>
      <c r="CK27" s="849"/>
      <c r="CL27" s="849"/>
      <c r="CM27" s="849"/>
      <c r="CN27" s="849"/>
      <c r="CO27" s="849"/>
      <c r="CP27" s="850"/>
    </row>
    <row r="28" spans="1:94" ht="21.75" customHeight="1">
      <c r="A28" s="831"/>
      <c r="B28" s="633"/>
      <c r="C28" s="633"/>
      <c r="D28" s="633"/>
      <c r="E28" s="633"/>
      <c r="F28" s="633"/>
      <c r="G28" s="633"/>
      <c r="H28" s="633"/>
      <c r="I28" s="633"/>
      <c r="J28" s="633"/>
      <c r="K28" s="633"/>
      <c r="L28" s="633"/>
      <c r="M28" s="633"/>
      <c r="N28" s="633"/>
      <c r="O28" s="633"/>
      <c r="P28" s="633"/>
      <c r="Q28" s="633"/>
      <c r="R28" s="633"/>
      <c r="S28" s="633"/>
      <c r="T28" s="633"/>
      <c r="U28" s="633"/>
      <c r="V28" s="633"/>
      <c r="W28" s="633"/>
      <c r="X28" s="832"/>
      <c r="Y28" s="848"/>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849"/>
      <c r="AX28" s="849"/>
      <c r="AY28" s="849"/>
      <c r="AZ28" s="849"/>
      <c r="BA28" s="849"/>
      <c r="BB28" s="849"/>
      <c r="BC28" s="849"/>
      <c r="BD28" s="849"/>
      <c r="BE28" s="849"/>
      <c r="BF28" s="849"/>
      <c r="BG28" s="849"/>
      <c r="BH28" s="849"/>
      <c r="BI28" s="849"/>
      <c r="BJ28" s="849"/>
      <c r="BK28" s="849"/>
      <c r="BL28" s="849"/>
      <c r="BM28" s="849"/>
      <c r="BN28" s="849"/>
      <c r="BO28" s="849"/>
      <c r="BP28" s="849"/>
      <c r="BQ28" s="849"/>
      <c r="BR28" s="849"/>
      <c r="BS28" s="849"/>
      <c r="BT28" s="849"/>
      <c r="BU28" s="849"/>
      <c r="BV28" s="849"/>
      <c r="BW28" s="849"/>
      <c r="BX28" s="849"/>
      <c r="BY28" s="849"/>
      <c r="BZ28" s="849"/>
      <c r="CA28" s="849"/>
      <c r="CB28" s="849"/>
      <c r="CC28" s="849"/>
      <c r="CD28" s="849"/>
      <c r="CE28" s="849"/>
      <c r="CF28" s="849"/>
      <c r="CG28" s="849"/>
      <c r="CH28" s="849"/>
      <c r="CI28" s="849"/>
      <c r="CJ28" s="849"/>
      <c r="CK28" s="849"/>
      <c r="CL28" s="849"/>
      <c r="CM28" s="849"/>
      <c r="CN28" s="849"/>
      <c r="CO28" s="849"/>
      <c r="CP28" s="850"/>
    </row>
    <row r="29" spans="1:94" ht="21.75" customHeight="1">
      <c r="A29" s="831"/>
      <c r="B29" s="633"/>
      <c r="C29" s="633"/>
      <c r="D29" s="633"/>
      <c r="E29" s="633"/>
      <c r="F29" s="633"/>
      <c r="G29" s="633"/>
      <c r="H29" s="633"/>
      <c r="I29" s="633"/>
      <c r="J29" s="633"/>
      <c r="K29" s="633"/>
      <c r="L29" s="633"/>
      <c r="M29" s="633"/>
      <c r="N29" s="633"/>
      <c r="O29" s="633"/>
      <c r="P29" s="633"/>
      <c r="Q29" s="633"/>
      <c r="R29" s="633"/>
      <c r="S29" s="633"/>
      <c r="T29" s="633"/>
      <c r="U29" s="633"/>
      <c r="V29" s="633"/>
      <c r="W29" s="633"/>
      <c r="X29" s="832"/>
      <c r="Y29" s="848"/>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849"/>
      <c r="AX29" s="849"/>
      <c r="AY29" s="849"/>
      <c r="AZ29" s="849"/>
      <c r="BA29" s="849"/>
      <c r="BB29" s="849"/>
      <c r="BC29" s="849"/>
      <c r="BD29" s="849"/>
      <c r="BE29" s="849"/>
      <c r="BF29" s="849"/>
      <c r="BG29" s="849"/>
      <c r="BH29" s="849"/>
      <c r="BI29" s="849"/>
      <c r="BJ29" s="849"/>
      <c r="BK29" s="849"/>
      <c r="BL29" s="849"/>
      <c r="BM29" s="849"/>
      <c r="BN29" s="849"/>
      <c r="BO29" s="849"/>
      <c r="BP29" s="849"/>
      <c r="BQ29" s="849"/>
      <c r="BR29" s="849"/>
      <c r="BS29" s="849"/>
      <c r="BT29" s="849"/>
      <c r="BU29" s="849"/>
      <c r="BV29" s="849"/>
      <c r="BW29" s="849"/>
      <c r="BX29" s="849"/>
      <c r="BY29" s="849"/>
      <c r="BZ29" s="849"/>
      <c r="CA29" s="849"/>
      <c r="CB29" s="849"/>
      <c r="CC29" s="849"/>
      <c r="CD29" s="849"/>
      <c r="CE29" s="849"/>
      <c r="CF29" s="849"/>
      <c r="CG29" s="849"/>
      <c r="CH29" s="849"/>
      <c r="CI29" s="849"/>
      <c r="CJ29" s="849"/>
      <c r="CK29" s="849"/>
      <c r="CL29" s="849"/>
      <c r="CM29" s="849"/>
      <c r="CN29" s="849"/>
      <c r="CO29" s="849"/>
      <c r="CP29" s="850"/>
    </row>
    <row r="30" spans="1:94" ht="21.75" customHeight="1">
      <c r="A30" s="831"/>
      <c r="B30" s="633"/>
      <c r="C30" s="633"/>
      <c r="D30" s="633"/>
      <c r="E30" s="633"/>
      <c r="F30" s="633"/>
      <c r="G30" s="633"/>
      <c r="H30" s="633"/>
      <c r="I30" s="633"/>
      <c r="J30" s="633"/>
      <c r="K30" s="633"/>
      <c r="L30" s="633"/>
      <c r="M30" s="633"/>
      <c r="N30" s="633"/>
      <c r="O30" s="633"/>
      <c r="P30" s="633"/>
      <c r="Q30" s="633"/>
      <c r="R30" s="633"/>
      <c r="S30" s="633"/>
      <c r="T30" s="633"/>
      <c r="U30" s="633"/>
      <c r="V30" s="633"/>
      <c r="W30" s="633"/>
      <c r="X30" s="832"/>
      <c r="Y30" s="848"/>
      <c r="Z30" s="849"/>
      <c r="AA30" s="849"/>
      <c r="AB30" s="849"/>
      <c r="AC30" s="849"/>
      <c r="AD30" s="849"/>
      <c r="AE30" s="849"/>
      <c r="AF30" s="849"/>
      <c r="AG30" s="849"/>
      <c r="AH30" s="849"/>
      <c r="AI30" s="849"/>
      <c r="AJ30" s="849"/>
      <c r="AK30" s="849"/>
      <c r="AL30" s="849"/>
      <c r="AM30" s="849"/>
      <c r="AN30" s="849"/>
      <c r="AO30" s="849"/>
      <c r="AP30" s="849"/>
      <c r="AQ30" s="849"/>
      <c r="AR30" s="849"/>
      <c r="AS30" s="849"/>
      <c r="AT30" s="849"/>
      <c r="AU30" s="849"/>
      <c r="AV30" s="849"/>
      <c r="AW30" s="849"/>
      <c r="AX30" s="849"/>
      <c r="AY30" s="849"/>
      <c r="AZ30" s="849"/>
      <c r="BA30" s="849"/>
      <c r="BB30" s="849"/>
      <c r="BC30" s="849"/>
      <c r="BD30" s="849"/>
      <c r="BE30" s="849"/>
      <c r="BF30" s="849"/>
      <c r="BG30" s="849"/>
      <c r="BH30" s="849"/>
      <c r="BI30" s="849"/>
      <c r="BJ30" s="849"/>
      <c r="BK30" s="849"/>
      <c r="BL30" s="849"/>
      <c r="BM30" s="849"/>
      <c r="BN30" s="849"/>
      <c r="BO30" s="849"/>
      <c r="BP30" s="849"/>
      <c r="BQ30" s="849"/>
      <c r="BR30" s="849"/>
      <c r="BS30" s="849"/>
      <c r="BT30" s="849"/>
      <c r="BU30" s="849"/>
      <c r="BV30" s="849"/>
      <c r="BW30" s="849"/>
      <c r="BX30" s="849"/>
      <c r="BY30" s="849"/>
      <c r="BZ30" s="849"/>
      <c r="CA30" s="849"/>
      <c r="CB30" s="849"/>
      <c r="CC30" s="849"/>
      <c r="CD30" s="849"/>
      <c r="CE30" s="849"/>
      <c r="CF30" s="849"/>
      <c r="CG30" s="849"/>
      <c r="CH30" s="849"/>
      <c r="CI30" s="849"/>
      <c r="CJ30" s="849"/>
      <c r="CK30" s="849"/>
      <c r="CL30" s="849"/>
      <c r="CM30" s="849"/>
      <c r="CN30" s="849"/>
      <c r="CO30" s="849"/>
      <c r="CP30" s="850"/>
    </row>
    <row r="31" spans="1:94" ht="21.75" customHeight="1">
      <c r="A31" s="831"/>
      <c r="B31" s="633"/>
      <c r="C31" s="633"/>
      <c r="D31" s="633"/>
      <c r="E31" s="633"/>
      <c r="F31" s="633"/>
      <c r="G31" s="633"/>
      <c r="H31" s="633"/>
      <c r="I31" s="633"/>
      <c r="J31" s="633"/>
      <c r="K31" s="633"/>
      <c r="L31" s="633"/>
      <c r="M31" s="633"/>
      <c r="N31" s="633"/>
      <c r="O31" s="633"/>
      <c r="P31" s="633"/>
      <c r="Q31" s="633"/>
      <c r="R31" s="633"/>
      <c r="S31" s="633"/>
      <c r="T31" s="633"/>
      <c r="U31" s="633"/>
      <c r="V31" s="633"/>
      <c r="W31" s="633"/>
      <c r="X31" s="832"/>
      <c r="Y31" s="848"/>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49"/>
      <c r="AW31" s="849"/>
      <c r="AX31" s="849"/>
      <c r="AY31" s="849"/>
      <c r="AZ31" s="849"/>
      <c r="BA31" s="849"/>
      <c r="BB31" s="849"/>
      <c r="BC31" s="849"/>
      <c r="BD31" s="849"/>
      <c r="BE31" s="849"/>
      <c r="BF31" s="849"/>
      <c r="BG31" s="849"/>
      <c r="BH31" s="849"/>
      <c r="BI31" s="849"/>
      <c r="BJ31" s="849"/>
      <c r="BK31" s="849"/>
      <c r="BL31" s="849"/>
      <c r="BM31" s="849"/>
      <c r="BN31" s="849"/>
      <c r="BO31" s="849"/>
      <c r="BP31" s="849"/>
      <c r="BQ31" s="849"/>
      <c r="BR31" s="849"/>
      <c r="BS31" s="849"/>
      <c r="BT31" s="849"/>
      <c r="BU31" s="849"/>
      <c r="BV31" s="849"/>
      <c r="BW31" s="849"/>
      <c r="BX31" s="849"/>
      <c r="BY31" s="849"/>
      <c r="BZ31" s="849"/>
      <c r="CA31" s="849"/>
      <c r="CB31" s="849"/>
      <c r="CC31" s="849"/>
      <c r="CD31" s="849"/>
      <c r="CE31" s="849"/>
      <c r="CF31" s="849"/>
      <c r="CG31" s="849"/>
      <c r="CH31" s="849"/>
      <c r="CI31" s="849"/>
      <c r="CJ31" s="849"/>
      <c r="CK31" s="849"/>
      <c r="CL31" s="849"/>
      <c r="CM31" s="849"/>
      <c r="CN31" s="849"/>
      <c r="CO31" s="849"/>
      <c r="CP31" s="850"/>
    </row>
    <row r="32" spans="1:94" ht="21.75" customHeight="1">
      <c r="A32" s="831"/>
      <c r="B32" s="633"/>
      <c r="C32" s="633"/>
      <c r="D32" s="633"/>
      <c r="E32" s="633"/>
      <c r="F32" s="633"/>
      <c r="G32" s="633"/>
      <c r="H32" s="633"/>
      <c r="I32" s="633"/>
      <c r="J32" s="633"/>
      <c r="K32" s="633"/>
      <c r="L32" s="633"/>
      <c r="M32" s="633"/>
      <c r="N32" s="633"/>
      <c r="O32" s="633"/>
      <c r="P32" s="633"/>
      <c r="Q32" s="633"/>
      <c r="R32" s="633"/>
      <c r="S32" s="633"/>
      <c r="T32" s="633"/>
      <c r="U32" s="633"/>
      <c r="V32" s="633"/>
      <c r="W32" s="633"/>
      <c r="X32" s="832"/>
      <c r="Y32" s="848"/>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49"/>
      <c r="AW32" s="849"/>
      <c r="AX32" s="849"/>
      <c r="AY32" s="849"/>
      <c r="AZ32" s="849"/>
      <c r="BA32" s="849"/>
      <c r="BB32" s="849"/>
      <c r="BC32" s="849"/>
      <c r="BD32" s="849"/>
      <c r="BE32" s="849"/>
      <c r="BF32" s="849"/>
      <c r="BG32" s="849"/>
      <c r="BH32" s="849"/>
      <c r="BI32" s="849"/>
      <c r="BJ32" s="849"/>
      <c r="BK32" s="849"/>
      <c r="BL32" s="849"/>
      <c r="BM32" s="849"/>
      <c r="BN32" s="849"/>
      <c r="BO32" s="849"/>
      <c r="BP32" s="849"/>
      <c r="BQ32" s="849"/>
      <c r="BR32" s="849"/>
      <c r="BS32" s="849"/>
      <c r="BT32" s="849"/>
      <c r="BU32" s="849"/>
      <c r="BV32" s="849"/>
      <c r="BW32" s="849"/>
      <c r="BX32" s="849"/>
      <c r="BY32" s="849"/>
      <c r="BZ32" s="849"/>
      <c r="CA32" s="849"/>
      <c r="CB32" s="849"/>
      <c r="CC32" s="849"/>
      <c r="CD32" s="849"/>
      <c r="CE32" s="849"/>
      <c r="CF32" s="849"/>
      <c r="CG32" s="849"/>
      <c r="CH32" s="849"/>
      <c r="CI32" s="849"/>
      <c r="CJ32" s="849"/>
      <c r="CK32" s="849"/>
      <c r="CL32" s="849"/>
      <c r="CM32" s="849"/>
      <c r="CN32" s="849"/>
      <c r="CO32" s="849"/>
      <c r="CP32" s="850"/>
    </row>
    <row r="33" spans="1:94" ht="21.75" customHeight="1">
      <c r="A33" s="124"/>
      <c r="B33" s="125"/>
      <c r="C33" s="125"/>
      <c r="D33" s="125"/>
      <c r="E33" s="125"/>
      <c r="F33" s="126"/>
      <c r="G33" s="126"/>
      <c r="H33" s="126"/>
      <c r="I33" s="126"/>
      <c r="J33" s="126"/>
      <c r="K33" s="126"/>
      <c r="L33" s="126"/>
      <c r="M33" s="126"/>
      <c r="N33" s="126"/>
      <c r="O33" s="126"/>
      <c r="P33" s="126"/>
      <c r="Q33" s="126"/>
      <c r="R33" s="126"/>
      <c r="S33" s="126"/>
      <c r="T33" s="126"/>
      <c r="U33" s="126"/>
      <c r="V33" s="126"/>
      <c r="W33" s="126"/>
      <c r="X33" s="127"/>
      <c r="Y33" s="128"/>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30"/>
    </row>
    <row r="34" spans="1:94" ht="21.75" customHeight="1" thickBot="1">
      <c r="A34" s="131"/>
      <c r="B34" s="132"/>
      <c r="C34" s="132"/>
      <c r="D34" s="132"/>
      <c r="E34" s="132"/>
      <c r="F34" s="133"/>
      <c r="G34" s="133"/>
      <c r="H34" s="133"/>
      <c r="I34" s="133"/>
      <c r="J34" s="133"/>
      <c r="K34" s="133"/>
      <c r="L34" s="133"/>
      <c r="M34" s="133"/>
      <c r="N34" s="133"/>
      <c r="O34" s="133"/>
      <c r="P34" s="133"/>
      <c r="Q34" s="133"/>
      <c r="R34" s="133"/>
      <c r="S34" s="133"/>
      <c r="T34" s="133"/>
      <c r="U34" s="133"/>
      <c r="V34" s="133"/>
      <c r="W34" s="133"/>
      <c r="X34" s="134"/>
      <c r="Y34" s="135"/>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7"/>
    </row>
    <row r="35" spans="1:94" ht="21.75" customHeight="1">
      <c r="A35" s="752" t="s">
        <v>327</v>
      </c>
      <c r="B35" s="753"/>
      <c r="C35" s="753"/>
      <c r="D35" s="753"/>
      <c r="E35" s="753"/>
      <c r="F35" s="753"/>
      <c r="G35" s="753"/>
      <c r="H35" s="753"/>
      <c r="I35" s="753"/>
      <c r="J35" s="753"/>
      <c r="K35" s="753"/>
      <c r="L35" s="753"/>
      <c r="M35" s="753"/>
      <c r="N35" s="753"/>
      <c r="O35" s="753"/>
      <c r="P35" s="753"/>
      <c r="Q35" s="753"/>
      <c r="R35" s="753"/>
      <c r="S35" s="753"/>
      <c r="T35" s="753"/>
      <c r="U35" s="753"/>
      <c r="V35" s="753"/>
      <c r="W35" s="753"/>
      <c r="X35" s="754"/>
      <c r="Y35" s="851"/>
      <c r="Z35" s="852"/>
      <c r="AA35" s="852"/>
      <c r="AB35" s="852"/>
      <c r="AC35" s="853" t="s">
        <v>295</v>
      </c>
      <c r="AD35" s="853"/>
      <c r="AE35" s="853"/>
      <c r="AF35" s="853"/>
      <c r="AG35" s="853"/>
      <c r="AH35" s="852"/>
      <c r="AI35" s="852"/>
      <c r="AJ35" s="852"/>
      <c r="AK35" s="852"/>
      <c r="AL35" s="853" t="s">
        <v>296</v>
      </c>
      <c r="AM35" s="853"/>
      <c r="AN35" s="853"/>
      <c r="AO35" s="853"/>
      <c r="AP35" s="853"/>
      <c r="AQ35" s="138"/>
      <c r="AR35" s="138"/>
      <c r="AS35" s="138"/>
      <c r="AT35" s="138"/>
      <c r="AU35" s="138"/>
      <c r="AV35" s="138"/>
      <c r="AW35" s="138"/>
      <c r="AX35" s="138"/>
      <c r="AY35" s="138"/>
      <c r="AZ35" s="138"/>
      <c r="BA35" s="138"/>
      <c r="BB35" s="138"/>
      <c r="BC35" s="138"/>
      <c r="BD35" s="138"/>
      <c r="BE35" s="138"/>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40"/>
      <c r="CK35" s="140"/>
      <c r="CL35" s="140"/>
      <c r="CM35" s="140"/>
      <c r="CN35" s="140"/>
      <c r="CO35" s="140"/>
      <c r="CP35" s="141"/>
    </row>
    <row r="36" spans="1:94" ht="21.75" customHeight="1">
      <c r="A36" s="831"/>
      <c r="B36" s="633"/>
      <c r="C36" s="633"/>
      <c r="D36" s="633"/>
      <c r="E36" s="633"/>
      <c r="F36" s="633"/>
      <c r="G36" s="633"/>
      <c r="H36" s="633"/>
      <c r="I36" s="633"/>
      <c r="J36" s="633"/>
      <c r="K36" s="633"/>
      <c r="L36" s="633"/>
      <c r="M36" s="633"/>
      <c r="N36" s="633"/>
      <c r="O36" s="633"/>
      <c r="P36" s="633"/>
      <c r="Q36" s="633"/>
      <c r="R36" s="633"/>
      <c r="S36" s="633"/>
      <c r="T36" s="633"/>
      <c r="U36" s="633"/>
      <c r="V36" s="633"/>
      <c r="W36" s="633"/>
      <c r="X36" s="832"/>
      <c r="Y36" s="418" t="s">
        <v>328</v>
      </c>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0"/>
      <c r="BY36" s="390"/>
      <c r="BZ36" s="390"/>
      <c r="CA36" s="390"/>
      <c r="CB36" s="390"/>
      <c r="CC36" s="390"/>
      <c r="CD36" s="390"/>
      <c r="CE36" s="390"/>
      <c r="CF36" s="390"/>
      <c r="CG36" s="390"/>
      <c r="CH36" s="390"/>
      <c r="CI36" s="390"/>
      <c r="CJ36" s="390"/>
      <c r="CK36" s="390"/>
      <c r="CL36" s="390"/>
      <c r="CM36" s="390"/>
      <c r="CN36" s="390"/>
      <c r="CO36" s="390"/>
      <c r="CP36" s="391"/>
    </row>
    <row r="37" spans="1:94" ht="21.75" customHeight="1" thickBot="1">
      <c r="A37" s="755"/>
      <c r="B37" s="756"/>
      <c r="C37" s="756"/>
      <c r="D37" s="756"/>
      <c r="E37" s="756"/>
      <c r="F37" s="756"/>
      <c r="G37" s="756"/>
      <c r="H37" s="756"/>
      <c r="I37" s="756"/>
      <c r="J37" s="756"/>
      <c r="K37" s="756"/>
      <c r="L37" s="756"/>
      <c r="M37" s="756"/>
      <c r="N37" s="756"/>
      <c r="O37" s="756"/>
      <c r="P37" s="756"/>
      <c r="Q37" s="756"/>
      <c r="R37" s="756"/>
      <c r="S37" s="756"/>
      <c r="T37" s="756"/>
      <c r="U37" s="756"/>
      <c r="V37" s="756"/>
      <c r="W37" s="756"/>
      <c r="X37" s="757"/>
      <c r="Y37" s="854"/>
      <c r="Z37" s="855"/>
      <c r="AA37" s="855"/>
      <c r="AB37" s="855"/>
      <c r="AC37" s="855"/>
      <c r="AD37" s="855"/>
      <c r="AE37" s="855"/>
      <c r="AF37" s="855"/>
      <c r="AG37" s="855"/>
      <c r="AH37" s="855"/>
      <c r="AI37" s="855"/>
      <c r="AJ37" s="855"/>
      <c r="AK37" s="855"/>
      <c r="AL37" s="855"/>
      <c r="AM37" s="855"/>
      <c r="AN37" s="855"/>
      <c r="AO37" s="855"/>
      <c r="AP37" s="855"/>
      <c r="AQ37" s="855"/>
      <c r="AR37" s="855"/>
      <c r="AS37" s="855"/>
      <c r="AT37" s="855"/>
      <c r="AU37" s="855"/>
      <c r="AV37" s="855"/>
      <c r="AW37" s="855"/>
      <c r="AX37" s="855"/>
      <c r="AY37" s="855"/>
      <c r="AZ37" s="855"/>
      <c r="BA37" s="855"/>
      <c r="BB37" s="855"/>
      <c r="BC37" s="855"/>
      <c r="BD37" s="855"/>
      <c r="BE37" s="855"/>
      <c r="BF37" s="855"/>
      <c r="BG37" s="855"/>
      <c r="BH37" s="855"/>
      <c r="BI37" s="855"/>
      <c r="BJ37" s="855"/>
      <c r="BK37" s="855"/>
      <c r="BL37" s="855"/>
      <c r="BM37" s="855"/>
      <c r="BN37" s="855"/>
      <c r="BO37" s="855"/>
      <c r="BP37" s="855"/>
      <c r="BQ37" s="855"/>
      <c r="BR37" s="855"/>
      <c r="BS37" s="855"/>
      <c r="BT37" s="855"/>
      <c r="BU37" s="855"/>
      <c r="BV37" s="855"/>
      <c r="BW37" s="855"/>
      <c r="BX37" s="855"/>
      <c r="BY37" s="855"/>
      <c r="BZ37" s="855"/>
      <c r="CA37" s="855"/>
      <c r="CB37" s="855"/>
      <c r="CC37" s="855"/>
      <c r="CD37" s="855"/>
      <c r="CE37" s="855"/>
      <c r="CF37" s="855"/>
      <c r="CG37" s="855"/>
      <c r="CH37" s="855"/>
      <c r="CI37" s="855"/>
      <c r="CJ37" s="855"/>
      <c r="CK37" s="855"/>
      <c r="CL37" s="855"/>
      <c r="CM37" s="855"/>
      <c r="CN37" s="855"/>
      <c r="CO37" s="855"/>
      <c r="CP37" s="856"/>
    </row>
    <row r="39" spans="1:94" ht="21.75" customHeight="1">
      <c r="A39" s="265"/>
      <c r="B39" s="266"/>
      <c r="C39" s="266"/>
      <c r="D39" s="266"/>
      <c r="E39" s="266"/>
      <c r="F39" s="267"/>
      <c r="G39" s="40"/>
      <c r="H39" s="40"/>
      <c r="I39" s="40"/>
      <c r="J39" s="40"/>
    </row>
    <row r="40" spans="1:94" ht="21.75" customHeight="1">
      <c r="A40" s="268"/>
      <c r="B40" s="269"/>
      <c r="C40" s="269"/>
      <c r="D40" s="269"/>
      <c r="E40" s="269"/>
      <c r="F40" s="270"/>
      <c r="G40" s="40"/>
      <c r="H40" s="40"/>
      <c r="I40" s="40"/>
      <c r="J40" s="40"/>
    </row>
    <row r="41" spans="1:94" ht="21.75" customHeight="1">
      <c r="A41" s="271"/>
      <c r="B41" s="272"/>
      <c r="C41" s="272"/>
      <c r="D41" s="272"/>
      <c r="E41" s="272"/>
      <c r="F41" s="273"/>
      <c r="G41" s="40"/>
      <c r="H41" s="40"/>
      <c r="I41" s="40"/>
      <c r="J41" s="40"/>
    </row>
    <row r="48" spans="1:94" s="142" customFormat="1" ht="13.5">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row>
  </sheetData>
  <mergeCells count="90">
    <mergeCell ref="A39:F39"/>
    <mergeCell ref="A40:F40"/>
    <mergeCell ref="A41:F41"/>
    <mergeCell ref="A24:X32"/>
    <mergeCell ref="Y24:CP32"/>
    <mergeCell ref="A35:X37"/>
    <mergeCell ref="Y35:AB35"/>
    <mergeCell ref="AC35:AG35"/>
    <mergeCell ref="AH35:AK35"/>
    <mergeCell ref="AL35:AP35"/>
    <mergeCell ref="Y36:CP37"/>
    <mergeCell ref="F19:X23"/>
    <mergeCell ref="Y19:CP19"/>
    <mergeCell ref="Y20:CP20"/>
    <mergeCell ref="Y21:CP21"/>
    <mergeCell ref="Y22:CP22"/>
    <mergeCell ref="Y23:CP23"/>
    <mergeCell ref="CK16:CP16"/>
    <mergeCell ref="F17:X18"/>
    <mergeCell ref="Y17:AG17"/>
    <mergeCell ref="AH17:BG17"/>
    <mergeCell ref="BH17:BP17"/>
    <mergeCell ref="BQ17:CP17"/>
    <mergeCell ref="Y18:AL18"/>
    <mergeCell ref="AM18:BG18"/>
    <mergeCell ref="BH18:BU18"/>
    <mergeCell ref="BV18:CP18"/>
    <mergeCell ref="F15:X16"/>
    <mergeCell ref="Y15:AG15"/>
    <mergeCell ref="AH15:CP15"/>
    <mergeCell ref="Y16:AG16"/>
    <mergeCell ref="AH16:BL16"/>
    <mergeCell ref="BM16:BR16"/>
    <mergeCell ref="BS16:BX16"/>
    <mergeCell ref="BY16:CA16"/>
    <mergeCell ref="CB16:CG16"/>
    <mergeCell ref="CH16:CJ16"/>
    <mergeCell ref="BO13:BR13"/>
    <mergeCell ref="BO14:BR14"/>
    <mergeCell ref="Z14:AQ14"/>
    <mergeCell ref="AV14:BA14"/>
    <mergeCell ref="BB14:BE14"/>
    <mergeCell ref="BF14:BG14"/>
    <mergeCell ref="BI14:BN14"/>
    <mergeCell ref="AC10:AG10"/>
    <mergeCell ref="AL10:AP10"/>
    <mergeCell ref="Y11:CP11"/>
    <mergeCell ref="BB12:BE12"/>
    <mergeCell ref="BO12:BR12"/>
    <mergeCell ref="Z13:AQ13"/>
    <mergeCell ref="AV13:BA13"/>
    <mergeCell ref="BB13:BE13"/>
    <mergeCell ref="BF13:BG13"/>
    <mergeCell ref="BI13:BN13"/>
    <mergeCell ref="AL8:AP8"/>
    <mergeCell ref="AQ8:AZ8"/>
    <mergeCell ref="Y9:AB9"/>
    <mergeCell ref="AC9:AG9"/>
    <mergeCell ref="AH9:AK9"/>
    <mergeCell ref="AL9:AP9"/>
    <mergeCell ref="AQ9:BG9"/>
    <mergeCell ref="A6:E23"/>
    <mergeCell ref="F6:X6"/>
    <mergeCell ref="Y6:BL6"/>
    <mergeCell ref="BA8:CL8"/>
    <mergeCell ref="CM8:CP8"/>
    <mergeCell ref="F10:X14"/>
    <mergeCell ref="Y10:AB10"/>
    <mergeCell ref="BH9:CL9"/>
    <mergeCell ref="CM9:CP9"/>
    <mergeCell ref="F7:X7"/>
    <mergeCell ref="Y7:AK7"/>
    <mergeCell ref="AL7:CP7"/>
    <mergeCell ref="F8:X9"/>
    <mergeCell ref="Y8:AB8"/>
    <mergeCell ref="AC8:AG8"/>
    <mergeCell ref="AH8:AK8"/>
    <mergeCell ref="A1:L1"/>
    <mergeCell ref="AK1:BF1"/>
    <mergeCell ref="A2:CP2"/>
    <mergeCell ref="A4:X5"/>
    <mergeCell ref="Y4:AT5"/>
    <mergeCell ref="AU4:BL5"/>
    <mergeCell ref="BM4:BR5"/>
    <mergeCell ref="BS4:BW5"/>
    <mergeCell ref="BX4:BZ5"/>
    <mergeCell ref="CA4:CE5"/>
    <mergeCell ref="CF4:CH5"/>
    <mergeCell ref="CI4:CM5"/>
    <mergeCell ref="CN4:CP5"/>
  </mergeCells>
  <phoneticPr fontId="3"/>
  <dataValidations count="1">
    <dataValidation type="list" allowBlank="1" showInputMessage="1" showErrorMessage="1" sqref="BM4">
      <formula1>"明治,大正,昭和,平成,令和,　,"</formula1>
    </dataValidation>
  </dataValidations>
  <pageMargins left="0.7" right="0.7" top="0.75" bottom="0.75" header="0.3" footer="0.3"/>
  <pageSetup paperSize="9" scale="92" orientation="portrait" r:id="rId1"/>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22</xdr:col>
                    <xdr:colOff>19050</xdr:colOff>
                    <xdr:row>31</xdr:row>
                    <xdr:rowOff>104775</xdr:rowOff>
                  </from>
                  <to>
                    <xdr:col>25</xdr:col>
                    <xdr:colOff>28575</xdr:colOff>
                    <xdr:row>32</xdr:row>
                    <xdr:rowOff>66675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30</xdr:col>
                    <xdr:colOff>38100</xdr:colOff>
                    <xdr:row>31</xdr:row>
                    <xdr:rowOff>104775</xdr:rowOff>
                  </from>
                  <to>
                    <xdr:col>33</xdr:col>
                    <xdr:colOff>47625</xdr:colOff>
                    <xdr:row>32</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22</xdr:col>
                    <xdr:colOff>19050</xdr:colOff>
                    <xdr:row>7</xdr:row>
                    <xdr:rowOff>123825</xdr:rowOff>
                  </from>
                  <to>
                    <xdr:col>25</xdr:col>
                    <xdr:colOff>28575</xdr:colOff>
                    <xdr:row>8</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30</xdr:col>
                    <xdr:colOff>38100</xdr:colOff>
                    <xdr:row>7</xdr:row>
                    <xdr:rowOff>123825</xdr:rowOff>
                  </from>
                  <to>
                    <xdr:col>33</xdr:col>
                    <xdr:colOff>47625</xdr:colOff>
                    <xdr:row>8</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22</xdr:col>
                    <xdr:colOff>19050</xdr:colOff>
                    <xdr:row>6</xdr:row>
                    <xdr:rowOff>142875</xdr:rowOff>
                  </from>
                  <to>
                    <xdr:col>25</xdr:col>
                    <xdr:colOff>28575</xdr:colOff>
                    <xdr:row>7</xdr:row>
                    <xdr:rowOff>95250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30</xdr:col>
                    <xdr:colOff>38100</xdr:colOff>
                    <xdr:row>6</xdr:row>
                    <xdr:rowOff>142875</xdr:rowOff>
                  </from>
                  <to>
                    <xdr:col>33</xdr:col>
                    <xdr:colOff>47625</xdr:colOff>
                    <xdr:row>7</xdr:row>
                    <xdr:rowOff>95250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22</xdr:col>
                    <xdr:colOff>19050</xdr:colOff>
                    <xdr:row>8</xdr:row>
                    <xdr:rowOff>95250</xdr:rowOff>
                  </from>
                  <to>
                    <xdr:col>25</xdr:col>
                    <xdr:colOff>28575</xdr:colOff>
                    <xdr:row>9</xdr:row>
                    <xdr:rowOff>57150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30</xdr:col>
                    <xdr:colOff>38100</xdr:colOff>
                    <xdr:row>8</xdr:row>
                    <xdr:rowOff>95250</xdr:rowOff>
                  </from>
                  <to>
                    <xdr:col>33</xdr:col>
                    <xdr:colOff>47625</xdr:colOff>
                    <xdr:row>9</xdr:row>
                    <xdr:rowOff>57150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44</xdr:col>
                    <xdr:colOff>9525</xdr:colOff>
                    <xdr:row>10</xdr:row>
                    <xdr:rowOff>47625</xdr:rowOff>
                  </from>
                  <to>
                    <xdr:col>47</xdr:col>
                    <xdr:colOff>19050</xdr:colOff>
                    <xdr:row>11</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55</xdr:col>
                    <xdr:colOff>66675</xdr:colOff>
                    <xdr:row>10</xdr:row>
                    <xdr:rowOff>47625</xdr:rowOff>
                  </from>
                  <to>
                    <xdr:col>59</xdr:col>
                    <xdr:colOff>9525</xdr:colOff>
                    <xdr:row>11</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44</xdr:col>
                    <xdr:colOff>19050</xdr:colOff>
                    <xdr:row>10</xdr:row>
                    <xdr:rowOff>161925</xdr:rowOff>
                  </from>
                  <to>
                    <xdr:col>47</xdr:col>
                    <xdr:colOff>28575</xdr:colOff>
                    <xdr:row>12</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56</xdr:col>
                    <xdr:colOff>9525</xdr:colOff>
                    <xdr:row>10</xdr:row>
                    <xdr:rowOff>161925</xdr:rowOff>
                  </from>
                  <to>
                    <xdr:col>59</xdr:col>
                    <xdr:colOff>19050</xdr:colOff>
                    <xdr:row>12</xdr:row>
                    <xdr:rowOff>19050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44</xdr:col>
                    <xdr:colOff>19050</xdr:colOff>
                    <xdr:row>11</xdr:row>
                    <xdr:rowOff>133350</xdr:rowOff>
                  </from>
                  <to>
                    <xdr:col>47</xdr:col>
                    <xdr:colOff>28575</xdr:colOff>
                    <xdr:row>12</xdr:row>
                    <xdr:rowOff>266700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56</xdr:col>
                    <xdr:colOff>9525</xdr:colOff>
                    <xdr:row>11</xdr:row>
                    <xdr:rowOff>133350</xdr:rowOff>
                  </from>
                  <to>
                    <xdr:col>59</xdr:col>
                    <xdr:colOff>19050</xdr:colOff>
                    <xdr:row>12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55"/>
  <sheetViews>
    <sheetView view="pageBreakPreview" zoomScale="60" zoomScaleNormal="100" workbookViewId="0">
      <selection activeCell="CW43" sqref="CW43"/>
    </sheetView>
  </sheetViews>
  <sheetFormatPr defaultColWidth="11.5" defaultRowHeight="13.5"/>
  <cols>
    <col min="1" max="94" width="0.875" style="40" customWidth="1"/>
    <col min="95" max="16384" width="11.5" style="40"/>
  </cols>
  <sheetData>
    <row r="1" spans="1:94" s="42" customFormat="1" ht="17.25">
      <c r="A1" s="857"/>
      <c r="B1" s="857"/>
      <c r="C1" s="857"/>
      <c r="D1" s="857"/>
      <c r="E1" s="857"/>
      <c r="F1" s="857"/>
      <c r="G1" s="857"/>
      <c r="H1" s="857"/>
      <c r="I1" s="857"/>
      <c r="J1" s="857"/>
      <c r="K1" s="857"/>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858"/>
      <c r="AL1" s="858"/>
      <c r="AM1" s="858"/>
      <c r="AN1" s="858"/>
      <c r="AO1" s="858"/>
      <c r="AP1" s="858"/>
      <c r="AQ1" s="858"/>
      <c r="AR1" s="858"/>
      <c r="AS1" s="858"/>
      <c r="AT1" s="858"/>
      <c r="AU1" s="858"/>
      <c r="AV1" s="858"/>
      <c r="AW1" s="858"/>
      <c r="AX1" s="858"/>
      <c r="AY1" s="858"/>
      <c r="AZ1" s="858"/>
      <c r="BA1" s="858"/>
      <c r="BB1" s="858"/>
      <c r="BC1" s="858"/>
      <c r="BD1" s="858"/>
      <c r="BE1" s="858"/>
      <c r="BF1" s="858"/>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row>
    <row r="2" spans="1:94" ht="17.25">
      <c r="A2" s="628" t="s">
        <v>329</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c r="AZ2" s="628"/>
      <c r="BA2" s="628"/>
      <c r="BB2" s="628"/>
      <c r="BC2" s="628"/>
      <c r="BD2" s="628"/>
      <c r="BE2" s="628"/>
      <c r="BF2" s="628"/>
      <c r="BG2" s="628"/>
      <c r="BH2" s="628"/>
      <c r="BI2" s="628"/>
      <c r="BJ2" s="628"/>
      <c r="BK2" s="628"/>
      <c r="BL2" s="628"/>
      <c r="BM2" s="628"/>
      <c r="BN2" s="628"/>
      <c r="BO2" s="628"/>
      <c r="BP2" s="628"/>
      <c r="BQ2" s="628"/>
      <c r="BR2" s="628"/>
      <c r="BS2" s="628"/>
      <c r="BT2" s="628"/>
      <c r="BU2" s="628"/>
      <c r="BV2" s="628"/>
      <c r="BW2" s="628"/>
      <c r="BX2" s="628"/>
      <c r="BY2" s="628"/>
      <c r="BZ2" s="628"/>
      <c r="CA2" s="628"/>
      <c r="CB2" s="628"/>
      <c r="CC2" s="628"/>
      <c r="CD2" s="628"/>
      <c r="CE2" s="628"/>
      <c r="CF2" s="628"/>
      <c r="CG2" s="628"/>
      <c r="CH2" s="628"/>
      <c r="CI2" s="628"/>
      <c r="CJ2" s="628"/>
      <c r="CK2" s="628"/>
      <c r="CL2" s="628"/>
      <c r="CM2" s="628"/>
      <c r="CN2" s="628"/>
      <c r="CO2" s="628"/>
      <c r="CP2" s="628"/>
    </row>
    <row r="3" spans="1:94">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row>
    <row r="4" spans="1:94">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row>
    <row r="5" spans="1:94">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859"/>
      <c r="BB5" s="859"/>
      <c r="BC5" s="859"/>
      <c r="BD5" s="859"/>
      <c r="BE5" s="859"/>
      <c r="BF5" s="859"/>
      <c r="BG5" s="859"/>
      <c r="BH5" s="632"/>
      <c r="BI5" s="632"/>
      <c r="BJ5" s="632"/>
      <c r="BK5" s="632"/>
      <c r="BL5" s="632"/>
      <c r="BM5" s="632"/>
      <c r="BN5" s="632"/>
      <c r="BO5" s="860" t="s">
        <v>78</v>
      </c>
      <c r="BP5" s="860"/>
      <c r="BQ5" s="860"/>
      <c r="BR5" s="860"/>
      <c r="BS5" s="632"/>
      <c r="BT5" s="632"/>
      <c r="BU5" s="632"/>
      <c r="BV5" s="632"/>
      <c r="BW5" s="632"/>
      <c r="BX5" s="632"/>
      <c r="BY5" s="632"/>
      <c r="BZ5" s="860" t="s">
        <v>79</v>
      </c>
      <c r="CA5" s="860"/>
      <c r="CB5" s="860"/>
      <c r="CC5" s="860"/>
      <c r="CD5" s="632"/>
      <c r="CE5" s="632"/>
      <c r="CF5" s="632"/>
      <c r="CG5" s="632"/>
      <c r="CH5" s="632"/>
      <c r="CI5" s="632"/>
      <c r="CJ5" s="632"/>
      <c r="CK5" s="860" t="s">
        <v>80</v>
      </c>
      <c r="CL5" s="860"/>
      <c r="CM5" s="860"/>
      <c r="CN5" s="860"/>
      <c r="CO5" s="13"/>
      <c r="CP5" s="13"/>
    </row>
    <row r="6" spans="1:9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row>
    <row r="7" spans="1:94">
      <c r="A7" s="630" t="s">
        <v>330</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0"/>
      <c r="AY7" s="630"/>
      <c r="AZ7" s="630"/>
      <c r="BA7" s="630"/>
      <c r="BB7" s="630"/>
      <c r="BC7" s="630"/>
      <c r="BD7" s="630"/>
      <c r="BE7" s="630"/>
      <c r="BF7" s="630"/>
      <c r="BG7" s="630"/>
      <c r="BH7" s="630"/>
      <c r="BI7" s="630"/>
      <c r="BJ7" s="630"/>
      <c r="BK7" s="630"/>
      <c r="BL7" s="630"/>
      <c r="BM7" s="630"/>
      <c r="BN7" s="630"/>
      <c r="BO7" s="630"/>
      <c r="BP7" s="630"/>
      <c r="BQ7" s="630"/>
      <c r="BR7" s="630"/>
      <c r="BS7" s="630"/>
      <c r="BT7" s="630"/>
      <c r="BU7" s="630"/>
      <c r="BV7" s="630"/>
      <c r="BW7" s="630"/>
      <c r="BX7" s="630"/>
      <c r="BY7" s="630"/>
      <c r="BZ7" s="630"/>
      <c r="CA7" s="630"/>
      <c r="CB7" s="630"/>
      <c r="CC7" s="630"/>
      <c r="CD7" s="630"/>
      <c r="CE7" s="630"/>
      <c r="CF7" s="630"/>
      <c r="CG7" s="630"/>
      <c r="CH7" s="630"/>
      <c r="CI7" s="630"/>
      <c r="CJ7" s="630"/>
      <c r="CK7" s="630"/>
      <c r="CL7" s="630"/>
      <c r="CM7" s="630"/>
      <c r="CN7" s="630"/>
      <c r="CO7" s="630"/>
      <c r="CP7" s="630"/>
    </row>
    <row r="8" spans="1:94">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row>
    <row r="9" spans="1:94">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633" t="s">
        <v>116</v>
      </c>
      <c r="BB9" s="633"/>
      <c r="BC9" s="633"/>
      <c r="BD9" s="633"/>
      <c r="BE9" s="633"/>
      <c r="BF9" s="633"/>
      <c r="BG9" s="633"/>
      <c r="BH9" s="867"/>
      <c r="BI9" s="867"/>
      <c r="BJ9" s="867"/>
      <c r="BK9" s="867"/>
      <c r="BL9" s="867"/>
      <c r="BM9" s="867"/>
      <c r="BN9" s="867"/>
      <c r="BO9" s="867"/>
      <c r="BP9" s="867"/>
      <c r="BQ9" s="867"/>
      <c r="BR9" s="867"/>
      <c r="BS9" s="867"/>
      <c r="BT9" s="867"/>
      <c r="BU9" s="867"/>
      <c r="BV9" s="867"/>
      <c r="BW9" s="867"/>
      <c r="BX9" s="867"/>
      <c r="BY9" s="867"/>
      <c r="BZ9" s="867"/>
      <c r="CA9" s="867"/>
      <c r="CB9" s="867"/>
      <c r="CC9" s="867"/>
      <c r="CD9" s="384" t="s">
        <v>91</v>
      </c>
      <c r="CE9" s="384"/>
      <c r="CF9" s="384"/>
      <c r="CG9" s="384"/>
      <c r="CH9" s="14"/>
      <c r="CI9" s="14"/>
      <c r="CJ9" s="14"/>
      <c r="CK9" s="144"/>
      <c r="CL9" s="144"/>
      <c r="CM9" s="144"/>
      <c r="CN9" s="144"/>
      <c r="CO9" s="13"/>
      <c r="CP9" s="13"/>
    </row>
    <row r="10" spans="1:94">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row>
    <row r="11" spans="1:94">
      <c r="A11" s="630" t="s">
        <v>331</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0"/>
      <c r="AK11" s="630"/>
      <c r="AL11" s="630"/>
      <c r="AM11" s="630"/>
      <c r="AN11" s="630"/>
      <c r="AO11" s="630"/>
      <c r="AP11" s="630"/>
      <c r="AQ11" s="630"/>
      <c r="AR11" s="630"/>
      <c r="AS11" s="630"/>
      <c r="AT11" s="630"/>
      <c r="AU11" s="630"/>
      <c r="AV11" s="630"/>
      <c r="AW11" s="630"/>
      <c r="AX11" s="630"/>
      <c r="AY11" s="630"/>
      <c r="AZ11" s="630"/>
      <c r="BA11" s="630"/>
      <c r="BB11" s="630"/>
      <c r="BC11" s="630"/>
      <c r="BD11" s="630"/>
      <c r="BE11" s="630"/>
      <c r="BF11" s="630"/>
      <c r="BG11" s="630"/>
      <c r="BH11" s="630"/>
      <c r="BI11" s="630"/>
      <c r="BJ11" s="630"/>
      <c r="BK11" s="630"/>
      <c r="BL11" s="630"/>
      <c r="BM11" s="630"/>
      <c r="BN11" s="630"/>
      <c r="BO11" s="630"/>
      <c r="BP11" s="630"/>
      <c r="BQ11" s="630"/>
      <c r="BR11" s="630"/>
      <c r="BS11" s="630"/>
      <c r="BT11" s="630"/>
      <c r="BU11" s="630"/>
      <c r="BV11" s="630"/>
      <c r="BW11" s="630"/>
      <c r="BX11" s="630"/>
      <c r="BY11" s="630"/>
      <c r="BZ11" s="630"/>
      <c r="CA11" s="630"/>
      <c r="CB11" s="630"/>
      <c r="CC11" s="630"/>
      <c r="CD11" s="630"/>
      <c r="CE11" s="630"/>
      <c r="CF11" s="630"/>
      <c r="CG11" s="630"/>
      <c r="CH11" s="630"/>
      <c r="CI11" s="630"/>
      <c r="CJ11" s="630"/>
      <c r="CK11" s="630"/>
      <c r="CL11" s="630"/>
      <c r="CM11" s="630"/>
      <c r="CN11" s="630"/>
      <c r="CO11" s="630"/>
      <c r="CP11" s="630"/>
    </row>
    <row r="12" spans="1:94">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row>
    <row r="13" spans="1:94" ht="13.5" customHeight="1">
      <c r="A13" s="864" t="s">
        <v>332</v>
      </c>
      <c r="B13" s="864"/>
      <c r="C13" s="864"/>
      <c r="D13" s="864"/>
      <c r="E13" s="864"/>
      <c r="F13" s="864"/>
      <c r="G13" s="864"/>
      <c r="H13" s="864"/>
      <c r="I13" s="864"/>
      <c r="J13" s="864"/>
      <c r="K13" s="864"/>
      <c r="L13" s="864"/>
      <c r="M13" s="864"/>
      <c r="N13" s="864"/>
      <c r="O13" s="864"/>
      <c r="P13" s="864"/>
      <c r="Q13" s="864"/>
      <c r="R13" s="864"/>
      <c r="S13" s="864"/>
      <c r="T13" s="864"/>
      <c r="U13" s="864"/>
      <c r="V13" s="864"/>
      <c r="W13" s="864"/>
      <c r="X13" s="864"/>
      <c r="Y13" s="864" t="s">
        <v>99</v>
      </c>
      <c r="Z13" s="864"/>
      <c r="AA13" s="864"/>
      <c r="AB13" s="864"/>
      <c r="AC13" s="864"/>
      <c r="AD13" s="864"/>
      <c r="AE13" s="864"/>
      <c r="AF13" s="864"/>
      <c r="AG13" s="864"/>
      <c r="AH13" s="864"/>
      <c r="AI13" s="864"/>
      <c r="AJ13" s="864"/>
      <c r="AK13" s="864"/>
      <c r="AL13" s="864"/>
      <c r="AM13" s="864"/>
      <c r="AN13" s="864"/>
      <c r="AO13" s="864"/>
      <c r="AP13" s="864"/>
      <c r="AQ13" s="864"/>
      <c r="AR13" s="864"/>
      <c r="AS13" s="864"/>
      <c r="AT13" s="864"/>
      <c r="AU13" s="864"/>
      <c r="AV13" s="864"/>
      <c r="AW13" s="868" t="s">
        <v>333</v>
      </c>
      <c r="AX13" s="868"/>
      <c r="AY13" s="868"/>
      <c r="AZ13" s="868"/>
      <c r="BA13" s="868"/>
      <c r="BB13" s="868"/>
      <c r="BC13" s="868"/>
      <c r="BD13" s="868"/>
      <c r="BE13" s="868"/>
      <c r="BF13" s="868"/>
      <c r="BG13" s="868"/>
      <c r="BH13" s="868"/>
      <c r="BI13" s="868"/>
      <c r="BJ13" s="868"/>
      <c r="BK13" s="868"/>
      <c r="BL13" s="868"/>
      <c r="BM13" s="868"/>
      <c r="BN13" s="868"/>
      <c r="BO13" s="868"/>
      <c r="BP13" s="868"/>
      <c r="BQ13" s="868"/>
      <c r="BR13" s="868"/>
      <c r="BS13" s="3"/>
      <c r="BT13" s="3"/>
      <c r="BU13" s="3"/>
      <c r="BV13" s="3"/>
      <c r="BW13" s="3"/>
      <c r="BX13" s="3"/>
      <c r="BY13" s="3"/>
      <c r="BZ13" s="3"/>
      <c r="CA13" s="3"/>
      <c r="CB13" s="3"/>
      <c r="CC13" s="3"/>
      <c r="CD13" s="3"/>
      <c r="CE13" s="3"/>
      <c r="CF13" s="3"/>
      <c r="CG13" s="3"/>
      <c r="CH13" s="3"/>
      <c r="CI13" s="3"/>
      <c r="CJ13" s="3"/>
      <c r="CK13" s="3"/>
      <c r="CL13" s="3"/>
      <c r="CM13" s="3"/>
      <c r="CN13" s="3"/>
      <c r="CO13" s="3"/>
      <c r="CP13" s="3"/>
    </row>
    <row r="14" spans="1:94">
      <c r="A14" s="864"/>
      <c r="B14" s="864"/>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c r="AL14" s="864"/>
      <c r="AM14" s="864"/>
      <c r="AN14" s="864"/>
      <c r="AO14" s="864"/>
      <c r="AP14" s="864"/>
      <c r="AQ14" s="864"/>
      <c r="AR14" s="864"/>
      <c r="AS14" s="864"/>
      <c r="AT14" s="864"/>
      <c r="AU14" s="864"/>
      <c r="AV14" s="864"/>
      <c r="AW14" s="868"/>
      <c r="AX14" s="868"/>
      <c r="AY14" s="868"/>
      <c r="AZ14" s="868"/>
      <c r="BA14" s="868"/>
      <c r="BB14" s="868"/>
      <c r="BC14" s="868"/>
      <c r="BD14" s="868"/>
      <c r="BE14" s="868"/>
      <c r="BF14" s="868"/>
      <c r="BG14" s="868"/>
      <c r="BH14" s="868"/>
      <c r="BI14" s="868"/>
      <c r="BJ14" s="868"/>
      <c r="BK14" s="868"/>
      <c r="BL14" s="868"/>
      <c r="BM14" s="868"/>
      <c r="BN14" s="868"/>
      <c r="BO14" s="868"/>
      <c r="BP14" s="868"/>
      <c r="BQ14" s="868"/>
      <c r="BR14" s="868"/>
      <c r="BS14" s="3"/>
      <c r="BT14" s="3"/>
      <c r="BU14" s="3"/>
      <c r="BV14" s="3"/>
      <c r="BW14" s="3"/>
      <c r="BX14" s="3"/>
      <c r="BY14" s="3"/>
      <c r="BZ14" s="3"/>
      <c r="CA14" s="3"/>
      <c r="CB14" s="3"/>
      <c r="CC14" s="3"/>
      <c r="CD14" s="3"/>
      <c r="CE14" s="3"/>
      <c r="CF14" s="3"/>
      <c r="CG14" s="3"/>
      <c r="CH14" s="3"/>
      <c r="CI14" s="3"/>
      <c r="CJ14" s="3"/>
      <c r="CK14" s="3"/>
      <c r="CL14" s="3"/>
      <c r="CM14" s="3"/>
      <c r="CN14" s="3"/>
      <c r="CO14" s="3"/>
      <c r="CP14" s="3"/>
    </row>
    <row r="15" spans="1:94">
      <c r="A15" s="861"/>
      <c r="B15" s="861"/>
      <c r="C15" s="861"/>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1"/>
      <c r="AM15" s="861"/>
      <c r="AN15" s="861"/>
      <c r="AO15" s="861"/>
      <c r="AP15" s="861"/>
      <c r="AQ15" s="861"/>
      <c r="AR15" s="861"/>
      <c r="AS15" s="861"/>
      <c r="AT15" s="861"/>
      <c r="AU15" s="861"/>
      <c r="AV15" s="861"/>
      <c r="AW15" s="862"/>
      <c r="AX15" s="862"/>
      <c r="AY15" s="862"/>
      <c r="AZ15" s="862"/>
      <c r="BA15" s="862"/>
      <c r="BB15" s="862"/>
      <c r="BC15" s="862"/>
      <c r="BD15" s="862"/>
      <c r="BE15" s="862"/>
      <c r="BF15" s="862"/>
      <c r="BG15" s="862"/>
      <c r="BH15" s="862"/>
      <c r="BI15" s="862"/>
      <c r="BJ15" s="862"/>
      <c r="BK15" s="862"/>
      <c r="BL15" s="862"/>
      <c r="BM15" s="862"/>
      <c r="BN15" s="862"/>
      <c r="BO15" s="862"/>
      <c r="BP15" s="862"/>
      <c r="BQ15" s="862"/>
      <c r="BR15" s="862"/>
      <c r="BS15" s="3"/>
      <c r="BT15" s="3"/>
      <c r="BU15" s="3"/>
      <c r="BV15" s="3"/>
      <c r="BW15" s="3"/>
      <c r="BX15" s="3"/>
      <c r="BY15" s="3"/>
      <c r="BZ15" s="3"/>
      <c r="CA15" s="3"/>
      <c r="CB15" s="3"/>
      <c r="CC15" s="3"/>
      <c r="CD15" s="3"/>
      <c r="CE15" s="3"/>
      <c r="CF15" s="3"/>
      <c r="CG15" s="3"/>
      <c r="CH15" s="3"/>
      <c r="CI15" s="3"/>
      <c r="CJ15" s="3"/>
      <c r="CK15" s="3"/>
      <c r="CL15" s="3"/>
      <c r="CM15" s="3"/>
      <c r="CN15" s="3"/>
      <c r="CO15" s="3"/>
      <c r="CP15" s="3"/>
    </row>
    <row r="16" spans="1:94">
      <c r="A16" s="861"/>
      <c r="B16" s="861"/>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c r="AP16" s="861"/>
      <c r="AQ16" s="861"/>
      <c r="AR16" s="861"/>
      <c r="AS16" s="861"/>
      <c r="AT16" s="861"/>
      <c r="AU16" s="861"/>
      <c r="AV16" s="861"/>
      <c r="AW16" s="862"/>
      <c r="AX16" s="862"/>
      <c r="AY16" s="862"/>
      <c r="AZ16" s="862"/>
      <c r="BA16" s="862"/>
      <c r="BB16" s="862"/>
      <c r="BC16" s="862"/>
      <c r="BD16" s="862"/>
      <c r="BE16" s="862"/>
      <c r="BF16" s="862"/>
      <c r="BG16" s="862"/>
      <c r="BH16" s="862"/>
      <c r="BI16" s="862"/>
      <c r="BJ16" s="862"/>
      <c r="BK16" s="862"/>
      <c r="BL16" s="862"/>
      <c r="BM16" s="862"/>
      <c r="BN16" s="862"/>
      <c r="BO16" s="862"/>
      <c r="BP16" s="862"/>
      <c r="BQ16" s="862"/>
      <c r="BR16" s="862"/>
      <c r="BS16" s="3"/>
      <c r="BT16" s="3"/>
      <c r="BU16" s="3"/>
      <c r="BV16" s="3"/>
      <c r="BW16" s="3"/>
      <c r="BX16" s="3"/>
      <c r="BY16" s="3"/>
      <c r="BZ16" s="3"/>
      <c r="CA16" s="3"/>
      <c r="CB16" s="3"/>
      <c r="CC16" s="3"/>
      <c r="CD16" s="3"/>
      <c r="CE16" s="3"/>
      <c r="CF16" s="3"/>
      <c r="CG16" s="3"/>
      <c r="CH16" s="3"/>
      <c r="CI16" s="3"/>
      <c r="CJ16" s="3"/>
      <c r="CK16" s="3"/>
      <c r="CL16" s="3"/>
      <c r="CM16" s="3"/>
      <c r="CN16" s="3"/>
      <c r="CO16" s="3"/>
      <c r="CP16" s="3"/>
    </row>
    <row r="17" spans="1:94">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row>
    <row r="18" spans="1:94">
      <c r="A18" s="863" t="s">
        <v>334</v>
      </c>
      <c r="B18" s="863"/>
      <c r="C18" s="863"/>
      <c r="D18" s="863"/>
      <c r="E18" s="863"/>
      <c r="F18" s="863"/>
      <c r="G18" s="863"/>
      <c r="H18" s="863"/>
      <c r="I18" s="863"/>
      <c r="J18" s="863"/>
      <c r="K18" s="863"/>
      <c r="L18" s="863"/>
      <c r="M18" s="863"/>
      <c r="N18" s="863"/>
      <c r="O18" s="863"/>
      <c r="P18" s="863"/>
      <c r="Q18" s="863"/>
      <c r="R18" s="863"/>
      <c r="S18" s="863"/>
      <c r="T18" s="863"/>
      <c r="U18" s="863"/>
      <c r="V18" s="863"/>
      <c r="W18" s="863"/>
      <c r="X18" s="863"/>
      <c r="Y18" s="863"/>
      <c r="Z18" s="863"/>
      <c r="AA18" s="863"/>
      <c r="AB18" s="863"/>
      <c r="AC18" s="863"/>
      <c r="AD18" s="863"/>
      <c r="AE18" s="863"/>
      <c r="AF18" s="863"/>
      <c r="AG18" s="863"/>
      <c r="AH18" s="863"/>
      <c r="AI18" s="863"/>
      <c r="AJ18" s="863"/>
      <c r="AK18" s="863"/>
      <c r="AL18" s="863"/>
      <c r="AM18" s="863"/>
      <c r="AN18" s="863"/>
      <c r="AO18" s="863"/>
      <c r="AP18" s="863"/>
      <c r="AQ18" s="863"/>
      <c r="AR18" s="863"/>
      <c r="AS18" s="863"/>
      <c r="AT18" s="863"/>
      <c r="AU18" s="863"/>
      <c r="AV18" s="863"/>
      <c r="AW18" s="863"/>
      <c r="AX18" s="863"/>
      <c r="AY18" s="863"/>
      <c r="AZ18" s="863"/>
      <c r="BA18" s="863"/>
      <c r="BB18" s="863"/>
      <c r="BC18" s="863"/>
      <c r="BD18" s="863"/>
      <c r="BE18" s="863"/>
      <c r="BF18" s="863"/>
      <c r="BG18" s="863"/>
      <c r="BH18" s="863"/>
      <c r="BI18" s="863"/>
      <c r="BJ18" s="863"/>
      <c r="BK18" s="863"/>
      <c r="BL18" s="863"/>
      <c r="BM18" s="863"/>
      <c r="BN18" s="863"/>
      <c r="BO18" s="863"/>
      <c r="BP18" s="863"/>
      <c r="BQ18" s="863"/>
      <c r="BR18" s="863"/>
      <c r="BS18" s="863"/>
      <c r="BT18" s="863"/>
      <c r="BU18" s="863"/>
      <c r="BV18" s="863"/>
      <c r="BW18" s="863"/>
      <c r="BX18" s="863"/>
      <c r="BY18" s="863"/>
      <c r="BZ18" s="863"/>
      <c r="CA18" s="863"/>
      <c r="CB18" s="863"/>
      <c r="CC18" s="863"/>
      <c r="CD18" s="863"/>
      <c r="CE18" s="863"/>
      <c r="CF18" s="863"/>
      <c r="CG18" s="863"/>
      <c r="CH18" s="863"/>
      <c r="CI18" s="863"/>
      <c r="CJ18" s="863"/>
      <c r="CK18" s="863"/>
      <c r="CL18" s="863"/>
      <c r="CM18" s="863"/>
      <c r="CN18" s="863"/>
      <c r="CO18" s="863"/>
      <c r="CP18" s="863"/>
    </row>
    <row r="19" spans="1:94">
      <c r="A19" s="864" t="s">
        <v>335</v>
      </c>
      <c r="B19" s="864"/>
      <c r="C19" s="864"/>
      <c r="D19" s="864"/>
      <c r="E19" s="864"/>
      <c r="F19" s="864"/>
      <c r="G19" s="864"/>
      <c r="H19" s="864"/>
      <c r="I19" s="864"/>
      <c r="J19" s="864"/>
      <c r="K19" s="864"/>
      <c r="L19" s="864"/>
      <c r="M19" s="864"/>
      <c r="N19" s="864"/>
      <c r="O19" s="864"/>
      <c r="P19" s="864"/>
      <c r="Q19" s="864"/>
      <c r="R19" s="864"/>
      <c r="S19" s="864"/>
      <c r="T19" s="864"/>
      <c r="U19" s="864"/>
      <c r="V19" s="864"/>
      <c r="W19" s="864"/>
      <c r="X19" s="864"/>
      <c r="Y19" s="865"/>
      <c r="Z19" s="865"/>
      <c r="AA19" s="865"/>
      <c r="AB19" s="865"/>
      <c r="AC19" s="865"/>
      <c r="AD19" s="865"/>
      <c r="AE19" s="865"/>
      <c r="AF19" s="865"/>
      <c r="AG19" s="865"/>
      <c r="AH19" s="865"/>
      <c r="AI19" s="865"/>
      <c r="AJ19" s="865"/>
      <c r="AK19" s="865"/>
      <c r="AL19" s="865"/>
      <c r="AM19" s="865"/>
      <c r="AN19" s="865"/>
      <c r="AO19" s="865"/>
      <c r="AP19" s="865"/>
      <c r="AQ19" s="865"/>
      <c r="AR19" s="865"/>
      <c r="AS19" s="865"/>
      <c r="AT19" s="865"/>
      <c r="AU19" s="865"/>
      <c r="AV19" s="865"/>
      <c r="AW19" s="865"/>
      <c r="AX19" s="865"/>
      <c r="AY19" s="865"/>
      <c r="AZ19" s="865"/>
      <c r="BA19" s="865"/>
      <c r="BB19" s="865"/>
      <c r="BC19" s="865"/>
      <c r="BD19" s="865"/>
      <c r="BE19" s="865"/>
      <c r="BF19" s="865"/>
      <c r="BG19" s="865"/>
      <c r="BH19" s="865"/>
      <c r="BI19" s="865"/>
      <c r="BJ19" s="865"/>
      <c r="BK19" s="865"/>
      <c r="BL19" s="865"/>
      <c r="BM19" s="865"/>
      <c r="BN19" s="865"/>
      <c r="BO19" s="865"/>
      <c r="BP19" s="865"/>
      <c r="BQ19" s="865"/>
      <c r="BR19" s="865"/>
      <c r="BS19" s="865"/>
      <c r="BT19" s="865"/>
      <c r="BU19" s="865"/>
      <c r="BV19" s="865"/>
      <c r="BW19" s="865"/>
      <c r="BX19" s="865"/>
      <c r="BY19" s="865"/>
      <c r="BZ19" s="865"/>
      <c r="CA19" s="865"/>
      <c r="CB19" s="865"/>
      <c r="CC19" s="865"/>
      <c r="CD19" s="865"/>
      <c r="CE19" s="865"/>
      <c r="CF19" s="865"/>
      <c r="CG19" s="865"/>
      <c r="CH19" s="865"/>
      <c r="CI19" s="865"/>
      <c r="CJ19" s="865"/>
      <c r="CK19" s="865"/>
      <c r="CL19" s="865"/>
      <c r="CM19" s="865"/>
      <c r="CN19" s="865"/>
      <c r="CO19" s="865"/>
      <c r="CP19" s="865"/>
    </row>
    <row r="20" spans="1:94">
      <c r="A20" s="864"/>
      <c r="B20" s="864"/>
      <c r="C20" s="864"/>
      <c r="D20" s="864"/>
      <c r="E20" s="864"/>
      <c r="F20" s="864"/>
      <c r="G20" s="864"/>
      <c r="H20" s="864"/>
      <c r="I20" s="864"/>
      <c r="J20" s="864"/>
      <c r="K20" s="864"/>
      <c r="L20" s="864"/>
      <c r="M20" s="864"/>
      <c r="N20" s="864"/>
      <c r="O20" s="864"/>
      <c r="P20" s="864"/>
      <c r="Q20" s="864"/>
      <c r="R20" s="864"/>
      <c r="S20" s="864"/>
      <c r="T20" s="864"/>
      <c r="U20" s="864"/>
      <c r="V20" s="864"/>
      <c r="W20" s="864"/>
      <c r="X20" s="864"/>
      <c r="Y20" s="865"/>
      <c r="Z20" s="865"/>
      <c r="AA20" s="865"/>
      <c r="AB20" s="865"/>
      <c r="AC20" s="865"/>
      <c r="AD20" s="865"/>
      <c r="AE20" s="865"/>
      <c r="AF20" s="865"/>
      <c r="AG20" s="865"/>
      <c r="AH20" s="865"/>
      <c r="AI20" s="865"/>
      <c r="AJ20" s="865"/>
      <c r="AK20" s="865"/>
      <c r="AL20" s="865"/>
      <c r="AM20" s="865"/>
      <c r="AN20" s="865"/>
      <c r="AO20" s="865"/>
      <c r="AP20" s="865"/>
      <c r="AQ20" s="865"/>
      <c r="AR20" s="865"/>
      <c r="AS20" s="865"/>
      <c r="AT20" s="865"/>
      <c r="AU20" s="865"/>
      <c r="AV20" s="865"/>
      <c r="AW20" s="865"/>
      <c r="AX20" s="865"/>
      <c r="AY20" s="865"/>
      <c r="AZ20" s="865"/>
      <c r="BA20" s="865"/>
      <c r="BB20" s="865"/>
      <c r="BC20" s="865"/>
      <c r="BD20" s="865"/>
      <c r="BE20" s="865"/>
      <c r="BF20" s="865"/>
      <c r="BG20" s="865"/>
      <c r="BH20" s="865"/>
      <c r="BI20" s="865"/>
      <c r="BJ20" s="865"/>
      <c r="BK20" s="865"/>
      <c r="BL20" s="865"/>
      <c r="BM20" s="866"/>
      <c r="BN20" s="866"/>
      <c r="BO20" s="866"/>
      <c r="BP20" s="866"/>
      <c r="BQ20" s="866"/>
      <c r="BR20" s="866"/>
      <c r="BS20" s="866"/>
      <c r="BT20" s="866"/>
      <c r="BU20" s="866"/>
      <c r="BV20" s="866"/>
      <c r="BW20" s="866"/>
      <c r="BX20" s="866"/>
      <c r="BY20" s="866"/>
      <c r="BZ20" s="866"/>
      <c r="CA20" s="866"/>
      <c r="CB20" s="866"/>
      <c r="CC20" s="866"/>
      <c r="CD20" s="866"/>
      <c r="CE20" s="866"/>
      <c r="CF20" s="866"/>
      <c r="CG20" s="866"/>
      <c r="CH20" s="866"/>
      <c r="CI20" s="866"/>
      <c r="CJ20" s="866"/>
      <c r="CK20" s="866"/>
      <c r="CL20" s="866"/>
      <c r="CM20" s="866"/>
      <c r="CN20" s="866"/>
      <c r="CO20" s="866"/>
      <c r="CP20" s="866"/>
    </row>
    <row r="21" spans="1:94">
      <c r="A21" s="864" t="s">
        <v>286</v>
      </c>
      <c r="B21" s="864"/>
      <c r="C21" s="864"/>
      <c r="D21" s="864"/>
      <c r="E21" s="864"/>
      <c r="F21" s="864"/>
      <c r="G21" s="864"/>
      <c r="H21" s="864"/>
      <c r="I21" s="864"/>
      <c r="J21" s="864"/>
      <c r="K21" s="864"/>
      <c r="L21" s="864"/>
      <c r="M21" s="864"/>
      <c r="N21" s="864"/>
      <c r="O21" s="864"/>
      <c r="P21" s="864"/>
      <c r="Q21" s="864"/>
      <c r="R21" s="864"/>
      <c r="S21" s="864"/>
      <c r="T21" s="864"/>
      <c r="U21" s="864"/>
      <c r="V21" s="864"/>
      <c r="W21" s="864"/>
      <c r="X21" s="864"/>
      <c r="Y21" s="327"/>
      <c r="Z21" s="328"/>
      <c r="AA21" s="328"/>
      <c r="AB21" s="328"/>
      <c r="AC21" s="328"/>
      <c r="AD21" s="328"/>
      <c r="AE21" s="328"/>
      <c r="AF21" s="825"/>
      <c r="AG21" s="825"/>
      <c r="AH21" s="825"/>
      <c r="AI21" s="825"/>
      <c r="AJ21" s="825"/>
      <c r="AK21" s="825"/>
      <c r="AL21" s="825"/>
      <c r="AM21" s="869" t="s">
        <v>78</v>
      </c>
      <c r="AN21" s="869"/>
      <c r="AO21" s="869"/>
      <c r="AP21" s="869"/>
      <c r="AQ21" s="825"/>
      <c r="AR21" s="825"/>
      <c r="AS21" s="825"/>
      <c r="AT21" s="825"/>
      <c r="AU21" s="825"/>
      <c r="AV21" s="825"/>
      <c r="AW21" s="825"/>
      <c r="AX21" s="869" t="s">
        <v>79</v>
      </c>
      <c r="AY21" s="869"/>
      <c r="AZ21" s="869"/>
      <c r="BA21" s="869"/>
      <c r="BB21" s="825"/>
      <c r="BC21" s="825"/>
      <c r="BD21" s="825"/>
      <c r="BE21" s="825"/>
      <c r="BF21" s="825"/>
      <c r="BG21" s="825"/>
      <c r="BH21" s="825"/>
      <c r="BI21" s="869" t="s">
        <v>80</v>
      </c>
      <c r="BJ21" s="869"/>
      <c r="BK21" s="869"/>
      <c r="BL21" s="870"/>
      <c r="BM21" s="145"/>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7"/>
    </row>
    <row r="22" spans="1:94">
      <c r="A22" s="864"/>
      <c r="B22" s="864"/>
      <c r="C22" s="864"/>
      <c r="D22" s="864"/>
      <c r="E22" s="864"/>
      <c r="F22" s="864"/>
      <c r="G22" s="864"/>
      <c r="H22" s="864"/>
      <c r="I22" s="864"/>
      <c r="J22" s="864"/>
      <c r="K22" s="864"/>
      <c r="L22" s="864"/>
      <c r="M22" s="864"/>
      <c r="N22" s="864"/>
      <c r="O22" s="864"/>
      <c r="P22" s="864"/>
      <c r="Q22" s="864"/>
      <c r="R22" s="864"/>
      <c r="S22" s="864"/>
      <c r="T22" s="864"/>
      <c r="U22" s="864"/>
      <c r="V22" s="864"/>
      <c r="W22" s="864"/>
      <c r="X22" s="864"/>
      <c r="Y22" s="540"/>
      <c r="Z22" s="541"/>
      <c r="AA22" s="541"/>
      <c r="AB22" s="541"/>
      <c r="AC22" s="541"/>
      <c r="AD22" s="541"/>
      <c r="AE22" s="541"/>
      <c r="AF22" s="331"/>
      <c r="AG22" s="331"/>
      <c r="AH22" s="331"/>
      <c r="AI22" s="331"/>
      <c r="AJ22" s="331"/>
      <c r="AK22" s="331"/>
      <c r="AL22" s="331"/>
      <c r="AM22" s="390"/>
      <c r="AN22" s="390"/>
      <c r="AO22" s="390"/>
      <c r="AP22" s="390"/>
      <c r="AQ22" s="331"/>
      <c r="AR22" s="331"/>
      <c r="AS22" s="331"/>
      <c r="AT22" s="331"/>
      <c r="AU22" s="331"/>
      <c r="AV22" s="331"/>
      <c r="AW22" s="825"/>
      <c r="AX22" s="869"/>
      <c r="AY22" s="869"/>
      <c r="AZ22" s="869"/>
      <c r="BA22" s="869"/>
      <c r="BB22" s="825"/>
      <c r="BC22" s="825"/>
      <c r="BD22" s="825"/>
      <c r="BE22" s="825"/>
      <c r="BF22" s="825"/>
      <c r="BG22" s="825"/>
      <c r="BH22" s="825"/>
      <c r="BI22" s="869"/>
      <c r="BJ22" s="869"/>
      <c r="BK22" s="869"/>
      <c r="BL22" s="870"/>
      <c r="BM22" s="119"/>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148"/>
    </row>
    <row r="23" spans="1:94">
      <c r="A23" s="864" t="s">
        <v>336</v>
      </c>
      <c r="B23" s="864"/>
      <c r="C23" s="864"/>
      <c r="D23" s="864"/>
      <c r="E23" s="864"/>
      <c r="F23" s="864"/>
      <c r="G23" s="864"/>
      <c r="H23" s="864"/>
      <c r="I23" s="864"/>
      <c r="J23" s="864"/>
      <c r="K23" s="864"/>
      <c r="L23" s="864"/>
      <c r="M23" s="864"/>
      <c r="N23" s="864"/>
      <c r="O23" s="864"/>
      <c r="P23" s="864"/>
      <c r="Q23" s="864"/>
      <c r="R23" s="864"/>
      <c r="S23" s="864"/>
      <c r="T23" s="864"/>
      <c r="U23" s="864"/>
      <c r="V23" s="864"/>
      <c r="W23" s="864"/>
      <c r="X23" s="301"/>
      <c r="Y23" s="871"/>
      <c r="Z23" s="872"/>
      <c r="AA23" s="872"/>
      <c r="AB23" s="872"/>
      <c r="AC23" s="872"/>
      <c r="AD23" s="872"/>
      <c r="AE23" s="506" t="s">
        <v>295</v>
      </c>
      <c r="AF23" s="506"/>
      <c r="AG23" s="506"/>
      <c r="AH23" s="506"/>
      <c r="AI23" s="506" t="s">
        <v>337</v>
      </c>
      <c r="AJ23" s="506"/>
      <c r="AK23" s="506"/>
      <c r="AL23" s="872"/>
      <c r="AM23" s="872"/>
      <c r="AN23" s="872"/>
      <c r="AO23" s="872"/>
      <c r="AP23" s="872"/>
      <c r="AQ23" s="872"/>
      <c r="AR23" s="506" t="s">
        <v>296</v>
      </c>
      <c r="AS23" s="506"/>
      <c r="AT23" s="506"/>
      <c r="AU23" s="506"/>
      <c r="AV23" s="147"/>
      <c r="AW23" s="303" t="s">
        <v>333</v>
      </c>
      <c r="AX23" s="864"/>
      <c r="AY23" s="864"/>
      <c r="AZ23" s="864"/>
      <c r="BA23" s="864"/>
      <c r="BB23" s="864"/>
      <c r="BC23" s="864"/>
      <c r="BD23" s="864"/>
      <c r="BE23" s="864"/>
      <c r="BF23" s="864"/>
      <c r="BG23" s="864"/>
      <c r="BH23" s="864"/>
      <c r="BI23" s="864"/>
      <c r="BJ23" s="864"/>
      <c r="BK23" s="864"/>
      <c r="BL23" s="864"/>
      <c r="BM23" s="874"/>
      <c r="BN23" s="874"/>
      <c r="BO23" s="874"/>
      <c r="BP23" s="874"/>
      <c r="BQ23" s="874"/>
      <c r="BR23" s="874"/>
      <c r="BS23" s="874"/>
      <c r="BT23" s="874"/>
      <c r="BU23" s="875"/>
      <c r="BV23" s="875"/>
      <c r="BW23" s="875"/>
      <c r="BX23" s="875"/>
      <c r="BY23" s="875"/>
      <c r="BZ23" s="875"/>
      <c r="CA23" s="875"/>
      <c r="CB23" s="875"/>
      <c r="CC23" s="875"/>
      <c r="CD23" s="875"/>
      <c r="CE23" s="875"/>
      <c r="CF23" s="875"/>
      <c r="CG23" s="875"/>
      <c r="CH23" s="875"/>
      <c r="CI23" s="875"/>
      <c r="CJ23" s="875"/>
      <c r="CK23" s="875"/>
      <c r="CL23" s="875"/>
      <c r="CM23" s="875"/>
      <c r="CN23" s="875"/>
      <c r="CO23" s="875"/>
      <c r="CP23" s="875"/>
    </row>
    <row r="24" spans="1:94">
      <c r="A24" s="864"/>
      <c r="B24" s="864"/>
      <c r="C24" s="864"/>
      <c r="D24" s="864"/>
      <c r="E24" s="864"/>
      <c r="F24" s="864"/>
      <c r="G24" s="864"/>
      <c r="H24" s="864"/>
      <c r="I24" s="864"/>
      <c r="J24" s="864"/>
      <c r="K24" s="864"/>
      <c r="L24" s="864"/>
      <c r="M24" s="864"/>
      <c r="N24" s="864"/>
      <c r="O24" s="864"/>
      <c r="P24" s="864"/>
      <c r="Q24" s="864"/>
      <c r="R24" s="864"/>
      <c r="S24" s="864"/>
      <c r="T24" s="864"/>
      <c r="U24" s="864"/>
      <c r="V24" s="864"/>
      <c r="W24" s="864"/>
      <c r="X24" s="301"/>
      <c r="Y24" s="873"/>
      <c r="Z24" s="807"/>
      <c r="AA24" s="807"/>
      <c r="AB24" s="807"/>
      <c r="AC24" s="807"/>
      <c r="AD24" s="807"/>
      <c r="AE24" s="512"/>
      <c r="AF24" s="512"/>
      <c r="AG24" s="512"/>
      <c r="AH24" s="512"/>
      <c r="AI24" s="512"/>
      <c r="AJ24" s="512"/>
      <c r="AK24" s="512"/>
      <c r="AL24" s="807"/>
      <c r="AM24" s="807"/>
      <c r="AN24" s="807"/>
      <c r="AO24" s="807"/>
      <c r="AP24" s="807"/>
      <c r="AQ24" s="807"/>
      <c r="AR24" s="512"/>
      <c r="AS24" s="512"/>
      <c r="AT24" s="512"/>
      <c r="AU24" s="512"/>
      <c r="AV24" s="148"/>
      <c r="AW24" s="303"/>
      <c r="AX24" s="864"/>
      <c r="AY24" s="864"/>
      <c r="AZ24" s="864"/>
      <c r="BA24" s="864"/>
      <c r="BB24" s="864"/>
      <c r="BC24" s="864"/>
      <c r="BD24" s="864"/>
      <c r="BE24" s="864"/>
      <c r="BF24" s="864"/>
      <c r="BG24" s="864"/>
      <c r="BH24" s="864"/>
      <c r="BI24" s="864"/>
      <c r="BJ24" s="864"/>
      <c r="BK24" s="864"/>
      <c r="BL24" s="864"/>
      <c r="BM24" s="864"/>
      <c r="BN24" s="864"/>
      <c r="BO24" s="864"/>
      <c r="BP24" s="864"/>
      <c r="BQ24" s="864"/>
      <c r="BR24" s="864"/>
      <c r="BS24" s="864"/>
      <c r="BT24" s="864"/>
      <c r="BU24" s="862"/>
      <c r="BV24" s="862"/>
      <c r="BW24" s="862"/>
      <c r="BX24" s="862"/>
      <c r="BY24" s="862"/>
      <c r="BZ24" s="862"/>
      <c r="CA24" s="862"/>
      <c r="CB24" s="862"/>
      <c r="CC24" s="862"/>
      <c r="CD24" s="862"/>
      <c r="CE24" s="862"/>
      <c r="CF24" s="862"/>
      <c r="CG24" s="862"/>
      <c r="CH24" s="862"/>
      <c r="CI24" s="862"/>
      <c r="CJ24" s="862"/>
      <c r="CK24" s="862"/>
      <c r="CL24" s="862"/>
      <c r="CM24" s="862"/>
      <c r="CN24" s="862"/>
      <c r="CO24" s="862"/>
      <c r="CP24" s="862"/>
    </row>
    <row r="25" spans="1:94">
      <c r="A25" s="864" t="s">
        <v>338</v>
      </c>
      <c r="B25" s="864"/>
      <c r="C25" s="864"/>
      <c r="D25" s="864"/>
      <c r="E25" s="864"/>
      <c r="F25" s="864"/>
      <c r="G25" s="864"/>
      <c r="H25" s="864"/>
      <c r="I25" s="864"/>
      <c r="J25" s="864"/>
      <c r="K25" s="864"/>
      <c r="L25" s="864"/>
      <c r="M25" s="864"/>
      <c r="N25" s="864"/>
      <c r="O25" s="864"/>
      <c r="P25" s="864"/>
      <c r="Q25" s="864"/>
      <c r="R25" s="864"/>
      <c r="S25" s="864"/>
      <c r="T25" s="864"/>
      <c r="U25" s="864"/>
      <c r="V25" s="864"/>
      <c r="W25" s="864"/>
      <c r="X25" s="864"/>
      <c r="Y25" s="876"/>
      <c r="Z25" s="876"/>
      <c r="AA25" s="876"/>
      <c r="AB25" s="876"/>
      <c r="AC25" s="876"/>
      <c r="AD25" s="876"/>
      <c r="AE25" s="876"/>
      <c r="AF25" s="876"/>
      <c r="AG25" s="876"/>
      <c r="AH25" s="876"/>
      <c r="AI25" s="876"/>
      <c r="AJ25" s="876"/>
      <c r="AK25" s="876"/>
      <c r="AL25" s="876"/>
      <c r="AM25" s="876"/>
      <c r="AN25" s="876"/>
      <c r="AO25" s="876"/>
      <c r="AP25" s="876"/>
      <c r="AQ25" s="876"/>
      <c r="AR25" s="876"/>
      <c r="AS25" s="876"/>
      <c r="AT25" s="876"/>
      <c r="AU25" s="876"/>
      <c r="AV25" s="876"/>
      <c r="AW25" s="865"/>
      <c r="AX25" s="865"/>
      <c r="AY25" s="865"/>
      <c r="AZ25" s="865"/>
      <c r="BA25" s="865"/>
      <c r="BB25" s="865"/>
      <c r="BC25" s="865"/>
      <c r="BD25" s="865"/>
      <c r="BE25" s="865"/>
      <c r="BF25" s="865"/>
      <c r="BG25" s="865"/>
      <c r="BH25" s="865"/>
      <c r="BI25" s="865"/>
      <c r="BJ25" s="865"/>
      <c r="BK25" s="865"/>
      <c r="BL25" s="865"/>
      <c r="BM25" s="865"/>
      <c r="BN25" s="865"/>
      <c r="BO25" s="865"/>
      <c r="BP25" s="865"/>
      <c r="BQ25" s="865"/>
      <c r="BR25" s="865"/>
      <c r="BS25" s="865"/>
      <c r="BT25" s="865"/>
      <c r="BU25" s="865"/>
      <c r="BV25" s="865"/>
      <c r="BW25" s="865"/>
      <c r="BX25" s="865"/>
      <c r="BY25" s="865"/>
      <c r="BZ25" s="865"/>
      <c r="CA25" s="865"/>
      <c r="CB25" s="865"/>
      <c r="CC25" s="865"/>
      <c r="CD25" s="865"/>
      <c r="CE25" s="865"/>
      <c r="CF25" s="865"/>
      <c r="CG25" s="865"/>
      <c r="CH25" s="865"/>
      <c r="CI25" s="865"/>
      <c r="CJ25" s="865"/>
      <c r="CK25" s="865"/>
      <c r="CL25" s="865"/>
      <c r="CM25" s="865"/>
      <c r="CN25" s="865"/>
      <c r="CO25" s="865"/>
      <c r="CP25" s="865"/>
    </row>
    <row r="26" spans="1:94">
      <c r="A26" s="864"/>
      <c r="B26" s="864"/>
      <c r="C26" s="864"/>
      <c r="D26" s="864"/>
      <c r="E26" s="864"/>
      <c r="F26" s="864"/>
      <c r="G26" s="864"/>
      <c r="H26" s="864"/>
      <c r="I26" s="864"/>
      <c r="J26" s="864"/>
      <c r="K26" s="864"/>
      <c r="L26" s="864"/>
      <c r="M26" s="864"/>
      <c r="N26" s="864"/>
      <c r="O26" s="864"/>
      <c r="P26" s="864"/>
      <c r="Q26" s="864"/>
      <c r="R26" s="864"/>
      <c r="S26" s="864"/>
      <c r="T26" s="864"/>
      <c r="U26" s="864"/>
      <c r="V26" s="864"/>
      <c r="W26" s="864"/>
      <c r="X26" s="864"/>
      <c r="Y26" s="865"/>
      <c r="Z26" s="865"/>
      <c r="AA26" s="865"/>
      <c r="AB26" s="865"/>
      <c r="AC26" s="865"/>
      <c r="AD26" s="865"/>
      <c r="AE26" s="865"/>
      <c r="AF26" s="865"/>
      <c r="AG26" s="865"/>
      <c r="AH26" s="865"/>
      <c r="AI26" s="865"/>
      <c r="AJ26" s="865"/>
      <c r="AK26" s="865"/>
      <c r="AL26" s="865"/>
      <c r="AM26" s="865"/>
      <c r="AN26" s="865"/>
      <c r="AO26" s="865"/>
      <c r="AP26" s="865"/>
      <c r="AQ26" s="865"/>
      <c r="AR26" s="865"/>
      <c r="AS26" s="865"/>
      <c r="AT26" s="865"/>
      <c r="AU26" s="865"/>
      <c r="AV26" s="865"/>
      <c r="AW26" s="865"/>
      <c r="AX26" s="865"/>
      <c r="AY26" s="865"/>
      <c r="AZ26" s="865"/>
      <c r="BA26" s="865"/>
      <c r="BB26" s="865"/>
      <c r="BC26" s="865"/>
      <c r="BD26" s="865"/>
      <c r="BE26" s="865"/>
      <c r="BF26" s="865"/>
      <c r="BG26" s="865"/>
      <c r="BH26" s="865"/>
      <c r="BI26" s="865"/>
      <c r="BJ26" s="865"/>
      <c r="BK26" s="865"/>
      <c r="BL26" s="865"/>
      <c r="BM26" s="865"/>
      <c r="BN26" s="865"/>
      <c r="BO26" s="865"/>
      <c r="BP26" s="865"/>
      <c r="BQ26" s="865"/>
      <c r="BR26" s="865"/>
      <c r="BS26" s="865"/>
      <c r="BT26" s="865"/>
      <c r="BU26" s="865"/>
      <c r="BV26" s="865"/>
      <c r="BW26" s="865"/>
      <c r="BX26" s="865"/>
      <c r="BY26" s="865"/>
      <c r="BZ26" s="865"/>
      <c r="CA26" s="865"/>
      <c r="CB26" s="865"/>
      <c r="CC26" s="865"/>
      <c r="CD26" s="865"/>
      <c r="CE26" s="865"/>
      <c r="CF26" s="865"/>
      <c r="CG26" s="865"/>
      <c r="CH26" s="865"/>
      <c r="CI26" s="865"/>
      <c r="CJ26" s="865"/>
      <c r="CK26" s="865"/>
      <c r="CL26" s="865"/>
      <c r="CM26" s="865"/>
      <c r="CN26" s="865"/>
      <c r="CO26" s="865"/>
      <c r="CP26" s="865"/>
    </row>
    <row r="27" spans="1:94">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row>
    <row r="28" spans="1:94">
      <c r="A28" s="863" t="s">
        <v>339</v>
      </c>
      <c r="B28" s="863"/>
      <c r="C28" s="863"/>
      <c r="D28" s="863"/>
      <c r="E28" s="863"/>
      <c r="F28" s="863"/>
      <c r="G28" s="863"/>
      <c r="H28" s="863"/>
      <c r="I28" s="863"/>
      <c r="J28" s="863"/>
      <c r="K28" s="863"/>
      <c r="L28" s="863"/>
      <c r="M28" s="863"/>
      <c r="N28" s="863"/>
      <c r="O28" s="863"/>
      <c r="P28" s="863"/>
      <c r="Q28" s="863"/>
      <c r="R28" s="863"/>
      <c r="S28" s="863"/>
      <c r="T28" s="863"/>
      <c r="U28" s="863"/>
      <c r="V28" s="863"/>
      <c r="W28" s="863"/>
      <c r="X28" s="863"/>
      <c r="Y28" s="863"/>
      <c r="Z28" s="863"/>
      <c r="AA28" s="863"/>
      <c r="AB28" s="863"/>
      <c r="AC28" s="863"/>
      <c r="AD28" s="863"/>
      <c r="AE28" s="863"/>
      <c r="AF28" s="863"/>
      <c r="AG28" s="863"/>
      <c r="AH28" s="863"/>
      <c r="AI28" s="863"/>
      <c r="AJ28" s="863"/>
      <c r="AK28" s="863"/>
      <c r="AL28" s="863"/>
      <c r="AM28" s="863"/>
      <c r="AN28" s="863"/>
      <c r="AO28" s="863"/>
      <c r="AP28" s="863"/>
      <c r="AQ28" s="863"/>
      <c r="AR28" s="863"/>
      <c r="AS28" s="863"/>
      <c r="AT28" s="863"/>
      <c r="AU28" s="863"/>
      <c r="AV28" s="863"/>
      <c r="AW28" s="863"/>
      <c r="AX28" s="863"/>
      <c r="AY28" s="863"/>
      <c r="AZ28" s="863"/>
      <c r="BA28" s="863"/>
      <c r="BB28" s="863"/>
      <c r="BC28" s="863"/>
      <c r="BD28" s="863"/>
      <c r="BE28" s="863"/>
      <c r="BF28" s="863"/>
      <c r="BG28" s="863"/>
      <c r="BH28" s="863"/>
      <c r="BI28" s="863"/>
      <c r="BJ28" s="863"/>
      <c r="BK28" s="863"/>
      <c r="BL28" s="863"/>
      <c r="BM28" s="863"/>
      <c r="BN28" s="863"/>
      <c r="BO28" s="863"/>
      <c r="BP28" s="863"/>
      <c r="BQ28" s="863"/>
      <c r="BR28" s="863"/>
      <c r="BS28" s="863"/>
      <c r="BT28" s="863"/>
      <c r="BU28" s="863"/>
      <c r="BV28" s="863"/>
      <c r="BW28" s="863"/>
      <c r="BX28" s="863"/>
      <c r="BY28" s="863"/>
      <c r="BZ28" s="863"/>
      <c r="CA28" s="863"/>
      <c r="CB28" s="863"/>
      <c r="CC28" s="863"/>
      <c r="CD28" s="863"/>
      <c r="CE28" s="863"/>
      <c r="CF28" s="863"/>
      <c r="CG28" s="863"/>
      <c r="CH28" s="863"/>
      <c r="CI28" s="863"/>
      <c r="CJ28" s="863"/>
      <c r="CK28" s="863"/>
      <c r="CL28" s="863"/>
      <c r="CM28" s="863"/>
      <c r="CN28" s="863"/>
      <c r="CO28" s="863"/>
      <c r="CP28" s="863"/>
    </row>
    <row r="29" spans="1:94">
      <c r="A29" s="868" t="s">
        <v>340</v>
      </c>
      <c r="B29" s="868"/>
      <c r="C29" s="868"/>
      <c r="D29" s="868"/>
      <c r="E29" s="868"/>
      <c r="F29" s="868"/>
      <c r="G29" s="868"/>
      <c r="H29" s="868"/>
      <c r="I29" s="868"/>
      <c r="J29" s="868"/>
      <c r="K29" s="868" t="s">
        <v>341</v>
      </c>
      <c r="L29" s="868"/>
      <c r="M29" s="868"/>
      <c r="N29" s="868"/>
      <c r="O29" s="868"/>
      <c r="P29" s="868"/>
      <c r="Q29" s="868"/>
      <c r="R29" s="868"/>
      <c r="S29" s="868"/>
      <c r="T29" s="868"/>
      <c r="U29" s="868"/>
      <c r="V29" s="868"/>
      <c r="W29" s="868" t="s">
        <v>342</v>
      </c>
      <c r="X29" s="868"/>
      <c r="Y29" s="868"/>
      <c r="Z29" s="868"/>
      <c r="AA29" s="868"/>
      <c r="AB29" s="868"/>
      <c r="AC29" s="868"/>
      <c r="AD29" s="868"/>
      <c r="AE29" s="868"/>
      <c r="AF29" s="868"/>
      <c r="AG29" s="868"/>
      <c r="AH29" s="868"/>
      <c r="AI29" s="868" t="s">
        <v>343</v>
      </c>
      <c r="AJ29" s="868"/>
      <c r="AK29" s="868"/>
      <c r="AL29" s="868"/>
      <c r="AM29" s="868"/>
      <c r="AN29" s="868"/>
      <c r="AO29" s="868"/>
      <c r="AP29" s="868"/>
      <c r="AQ29" s="868"/>
      <c r="AR29" s="868"/>
      <c r="AS29" s="868"/>
      <c r="AT29" s="868"/>
      <c r="AU29" s="868" t="s">
        <v>344</v>
      </c>
      <c r="AV29" s="868"/>
      <c r="AW29" s="868"/>
      <c r="AX29" s="868"/>
      <c r="AY29" s="868"/>
      <c r="AZ29" s="868"/>
      <c r="BA29" s="868"/>
      <c r="BB29" s="868"/>
      <c r="BC29" s="868"/>
      <c r="BD29" s="868"/>
      <c r="BE29" s="868"/>
      <c r="BF29" s="868"/>
      <c r="BG29" s="868" t="s">
        <v>345</v>
      </c>
      <c r="BH29" s="868"/>
      <c r="BI29" s="868"/>
      <c r="BJ29" s="868"/>
      <c r="BK29" s="868"/>
      <c r="BL29" s="868"/>
      <c r="BM29" s="868"/>
      <c r="BN29" s="868"/>
      <c r="BO29" s="868"/>
      <c r="BP29" s="868"/>
      <c r="BQ29" s="868"/>
      <c r="BR29" s="868"/>
      <c r="BS29" s="868" t="s">
        <v>346</v>
      </c>
      <c r="BT29" s="868"/>
      <c r="BU29" s="868"/>
      <c r="BV29" s="868"/>
      <c r="BW29" s="868"/>
      <c r="BX29" s="868"/>
      <c r="BY29" s="868"/>
      <c r="BZ29" s="868"/>
      <c r="CA29" s="868"/>
      <c r="CB29" s="868"/>
      <c r="CC29" s="868"/>
      <c r="CD29" s="868"/>
      <c r="CE29" s="868" t="s">
        <v>347</v>
      </c>
      <c r="CF29" s="868"/>
      <c r="CG29" s="868"/>
      <c r="CH29" s="868"/>
      <c r="CI29" s="868"/>
      <c r="CJ29" s="868"/>
      <c r="CK29" s="868"/>
      <c r="CL29" s="868"/>
      <c r="CM29" s="868"/>
      <c r="CN29" s="868"/>
      <c r="CO29" s="868"/>
      <c r="CP29" s="868"/>
    </row>
    <row r="30" spans="1:94" ht="18" customHeight="1">
      <c r="A30" s="877" t="s">
        <v>348</v>
      </c>
      <c r="B30" s="877"/>
      <c r="C30" s="877"/>
      <c r="D30" s="877"/>
      <c r="E30" s="877"/>
      <c r="F30" s="877"/>
      <c r="G30" s="877"/>
      <c r="H30" s="877"/>
      <c r="I30" s="877"/>
      <c r="J30" s="877"/>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row>
    <row r="31" spans="1:94" ht="18" customHeight="1">
      <c r="A31" s="878" t="s">
        <v>349</v>
      </c>
      <c r="B31" s="879"/>
      <c r="C31" s="879"/>
      <c r="D31" s="879"/>
      <c r="E31" s="879"/>
      <c r="F31" s="879"/>
      <c r="G31" s="879"/>
      <c r="H31" s="879"/>
      <c r="I31" s="879"/>
      <c r="J31" s="880"/>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row>
    <row r="32" spans="1:94" ht="18" customHeight="1">
      <c r="A32" s="878" t="s">
        <v>350</v>
      </c>
      <c r="B32" s="879"/>
      <c r="C32" s="879"/>
      <c r="D32" s="879"/>
      <c r="E32" s="879"/>
      <c r="F32" s="879"/>
      <c r="G32" s="879"/>
      <c r="H32" s="879"/>
      <c r="I32" s="879"/>
      <c r="J32" s="880"/>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288"/>
      <c r="CI32" s="288"/>
      <c r="CJ32" s="288"/>
      <c r="CK32" s="288"/>
      <c r="CL32" s="288"/>
      <c r="CM32" s="288"/>
      <c r="CN32" s="288"/>
      <c r="CO32" s="288"/>
      <c r="CP32" s="288"/>
    </row>
    <row r="33" spans="1:94" ht="18" customHeight="1">
      <c r="A33" s="878" t="s">
        <v>351</v>
      </c>
      <c r="B33" s="879"/>
      <c r="C33" s="879"/>
      <c r="D33" s="879"/>
      <c r="E33" s="879"/>
      <c r="F33" s="879"/>
      <c r="G33" s="879"/>
      <c r="H33" s="879"/>
      <c r="I33" s="879"/>
      <c r="J33" s="880"/>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88"/>
      <c r="CB33" s="288"/>
      <c r="CC33" s="288"/>
      <c r="CD33" s="288"/>
      <c r="CE33" s="288"/>
      <c r="CF33" s="288"/>
      <c r="CG33" s="288"/>
      <c r="CH33" s="288"/>
      <c r="CI33" s="288"/>
      <c r="CJ33" s="288"/>
      <c r="CK33" s="288"/>
      <c r="CL33" s="288"/>
      <c r="CM33" s="288"/>
      <c r="CN33" s="288"/>
      <c r="CO33" s="288"/>
      <c r="CP33" s="288"/>
    </row>
    <row r="34" spans="1:94" ht="18" customHeight="1">
      <c r="A34" s="878" t="s">
        <v>352</v>
      </c>
      <c r="B34" s="879"/>
      <c r="C34" s="879"/>
      <c r="D34" s="879"/>
      <c r="E34" s="879"/>
      <c r="F34" s="879"/>
      <c r="G34" s="879"/>
      <c r="H34" s="879"/>
      <c r="I34" s="879"/>
      <c r="J34" s="880"/>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c r="CI34" s="288"/>
      <c r="CJ34" s="288"/>
      <c r="CK34" s="288"/>
      <c r="CL34" s="288"/>
      <c r="CM34" s="288"/>
      <c r="CN34" s="288"/>
      <c r="CO34" s="288"/>
      <c r="CP34" s="288"/>
    </row>
    <row r="35" spans="1:94" ht="18" customHeight="1">
      <c r="A35" s="878" t="s">
        <v>353</v>
      </c>
      <c r="B35" s="879"/>
      <c r="C35" s="879"/>
      <c r="D35" s="879"/>
      <c r="E35" s="879"/>
      <c r="F35" s="879"/>
      <c r="G35" s="879"/>
      <c r="H35" s="879"/>
      <c r="I35" s="879"/>
      <c r="J35" s="880"/>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row>
    <row r="36" spans="1:94" ht="18" customHeight="1">
      <c r="A36" s="878" t="s">
        <v>354</v>
      </c>
      <c r="B36" s="879"/>
      <c r="C36" s="879"/>
      <c r="D36" s="879"/>
      <c r="E36" s="879"/>
      <c r="F36" s="879"/>
      <c r="G36" s="879"/>
      <c r="H36" s="879"/>
      <c r="I36" s="879"/>
      <c r="J36" s="880"/>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row>
    <row r="37" spans="1:94" ht="18" customHeight="1">
      <c r="A37" s="878" t="s">
        <v>355</v>
      </c>
      <c r="B37" s="879"/>
      <c r="C37" s="879"/>
      <c r="D37" s="879"/>
      <c r="E37" s="879"/>
      <c r="F37" s="879"/>
      <c r="G37" s="879"/>
      <c r="H37" s="879"/>
      <c r="I37" s="879"/>
      <c r="J37" s="880"/>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88"/>
      <c r="CK37" s="288"/>
      <c r="CL37" s="288"/>
      <c r="CM37" s="288"/>
      <c r="CN37" s="288"/>
      <c r="CO37" s="288"/>
      <c r="CP37" s="288"/>
    </row>
    <row r="38" spans="1:94" ht="18" customHeight="1">
      <c r="A38" s="878" t="s">
        <v>356</v>
      </c>
      <c r="B38" s="879"/>
      <c r="C38" s="879"/>
      <c r="D38" s="879"/>
      <c r="E38" s="879"/>
      <c r="F38" s="879"/>
      <c r="G38" s="879"/>
      <c r="H38" s="879"/>
      <c r="I38" s="879"/>
      <c r="J38" s="880"/>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88"/>
      <c r="BY38" s="288"/>
      <c r="BZ38" s="288"/>
      <c r="CA38" s="288"/>
      <c r="CB38" s="288"/>
      <c r="CC38" s="288"/>
      <c r="CD38" s="288"/>
      <c r="CE38" s="288"/>
      <c r="CF38" s="288"/>
      <c r="CG38" s="288"/>
      <c r="CH38" s="288"/>
      <c r="CI38" s="288"/>
      <c r="CJ38" s="288"/>
      <c r="CK38" s="288"/>
      <c r="CL38" s="288"/>
      <c r="CM38" s="288"/>
      <c r="CN38" s="288"/>
      <c r="CO38" s="288"/>
      <c r="CP38" s="288"/>
    </row>
    <row r="39" spans="1:94" ht="18" customHeight="1">
      <c r="A39" s="878" t="s">
        <v>357</v>
      </c>
      <c r="B39" s="879"/>
      <c r="C39" s="879"/>
      <c r="D39" s="879"/>
      <c r="E39" s="879"/>
      <c r="F39" s="879"/>
      <c r="G39" s="879"/>
      <c r="H39" s="879"/>
      <c r="I39" s="879"/>
      <c r="J39" s="880"/>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8"/>
      <c r="CA39" s="288"/>
      <c r="CB39" s="288"/>
      <c r="CC39" s="288"/>
      <c r="CD39" s="288"/>
      <c r="CE39" s="288"/>
      <c r="CF39" s="288"/>
      <c r="CG39" s="288"/>
      <c r="CH39" s="288"/>
      <c r="CI39" s="288"/>
      <c r="CJ39" s="288"/>
      <c r="CK39" s="288"/>
      <c r="CL39" s="288"/>
      <c r="CM39" s="288"/>
      <c r="CN39" s="288"/>
      <c r="CO39" s="288"/>
      <c r="CP39" s="288"/>
    </row>
    <row r="40" spans="1:94" ht="18" customHeight="1">
      <c r="A40" s="878" t="s">
        <v>358</v>
      </c>
      <c r="B40" s="879"/>
      <c r="C40" s="879"/>
      <c r="D40" s="879"/>
      <c r="E40" s="879"/>
      <c r="F40" s="879"/>
      <c r="G40" s="879"/>
      <c r="H40" s="879"/>
      <c r="I40" s="879"/>
      <c r="J40" s="880"/>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BY40" s="288"/>
      <c r="BZ40" s="288"/>
      <c r="CA40" s="288"/>
      <c r="CB40" s="288"/>
      <c r="CC40" s="288"/>
      <c r="CD40" s="288"/>
      <c r="CE40" s="288"/>
      <c r="CF40" s="288"/>
      <c r="CG40" s="288"/>
      <c r="CH40" s="288"/>
      <c r="CI40" s="288"/>
      <c r="CJ40" s="288"/>
      <c r="CK40" s="288"/>
      <c r="CL40" s="288"/>
      <c r="CM40" s="288"/>
      <c r="CN40" s="288"/>
      <c r="CO40" s="288"/>
      <c r="CP40" s="288"/>
    </row>
    <row r="41" spans="1:94" ht="18" customHeight="1">
      <c r="A41" s="878" t="s">
        <v>359</v>
      </c>
      <c r="B41" s="879"/>
      <c r="C41" s="879"/>
      <c r="D41" s="879"/>
      <c r="E41" s="879"/>
      <c r="F41" s="879"/>
      <c r="G41" s="879"/>
      <c r="H41" s="879"/>
      <c r="I41" s="879"/>
      <c r="J41" s="880"/>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88"/>
      <c r="CB41" s="288"/>
      <c r="CC41" s="288"/>
      <c r="CD41" s="288"/>
      <c r="CE41" s="288"/>
      <c r="CF41" s="288"/>
      <c r="CG41" s="288"/>
      <c r="CH41" s="288"/>
      <c r="CI41" s="288"/>
      <c r="CJ41" s="288"/>
      <c r="CK41" s="288"/>
      <c r="CL41" s="288"/>
      <c r="CM41" s="288"/>
      <c r="CN41" s="288"/>
      <c r="CO41" s="288"/>
      <c r="CP41" s="288"/>
    </row>
    <row r="42" spans="1:94" ht="18" customHeight="1">
      <c r="A42" s="878" t="s">
        <v>360</v>
      </c>
      <c r="B42" s="879"/>
      <c r="C42" s="879"/>
      <c r="D42" s="879"/>
      <c r="E42" s="879"/>
      <c r="F42" s="879"/>
      <c r="G42" s="879"/>
      <c r="H42" s="879"/>
      <c r="I42" s="879"/>
      <c r="J42" s="880"/>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row>
    <row r="43" spans="1:94">
      <c r="A43" s="630" t="s">
        <v>361</v>
      </c>
      <c r="B43" s="630"/>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0"/>
      <c r="AZ43" s="630"/>
      <c r="BA43" s="630"/>
      <c r="BB43" s="630"/>
      <c r="BC43" s="630"/>
      <c r="BD43" s="630"/>
      <c r="BE43" s="630"/>
      <c r="BF43" s="630"/>
      <c r="BG43" s="630"/>
      <c r="BH43" s="630"/>
      <c r="BI43" s="630"/>
      <c r="BJ43" s="630"/>
      <c r="BK43" s="630"/>
      <c r="BL43" s="630"/>
      <c r="BM43" s="630"/>
      <c r="BN43" s="630"/>
      <c r="BO43" s="630"/>
      <c r="BP43" s="630"/>
      <c r="BQ43" s="630"/>
      <c r="BR43" s="630"/>
      <c r="BS43" s="630"/>
      <c r="BT43" s="630"/>
      <c r="BU43" s="630"/>
      <c r="BV43" s="630"/>
      <c r="BW43" s="630"/>
      <c r="BX43" s="630"/>
      <c r="BY43" s="630"/>
      <c r="BZ43" s="630"/>
      <c r="CA43" s="630"/>
      <c r="CB43" s="630"/>
      <c r="CC43" s="630"/>
      <c r="CD43" s="630"/>
      <c r="CE43" s="630"/>
      <c r="CF43" s="630"/>
      <c r="CG43" s="630"/>
      <c r="CH43" s="630"/>
      <c r="CI43" s="630"/>
      <c r="CJ43" s="630"/>
      <c r="CK43" s="630"/>
      <c r="CL43" s="630"/>
      <c r="CM43" s="630"/>
      <c r="CN43" s="630"/>
      <c r="CO43" s="630"/>
      <c r="CP43" s="630"/>
    </row>
    <row r="44" spans="1:94" ht="13.5" customHeight="1">
      <c r="A44" s="864" t="s">
        <v>362</v>
      </c>
      <c r="B44" s="864"/>
      <c r="C44" s="864"/>
      <c r="D44" s="864"/>
      <c r="E44" s="864"/>
      <c r="F44" s="864"/>
      <c r="G44" s="864"/>
      <c r="H44" s="864"/>
      <c r="I44" s="864"/>
      <c r="J44" s="864"/>
      <c r="K44" s="881"/>
      <c r="L44" s="882"/>
      <c r="M44" s="882"/>
      <c r="N44" s="882"/>
      <c r="O44" s="882"/>
      <c r="P44" s="882"/>
      <c r="Q44" s="882"/>
      <c r="R44" s="506" t="s">
        <v>252</v>
      </c>
      <c r="S44" s="506"/>
      <c r="T44" s="506"/>
      <c r="U44" s="506"/>
      <c r="V44" s="506"/>
      <c r="W44" s="881"/>
      <c r="X44" s="882"/>
      <c r="Y44" s="882"/>
      <c r="Z44" s="882"/>
      <c r="AA44" s="882"/>
      <c r="AB44" s="882"/>
      <c r="AC44" s="882"/>
      <c r="AD44" s="506" t="s">
        <v>252</v>
      </c>
      <c r="AE44" s="506"/>
      <c r="AF44" s="506"/>
      <c r="AG44" s="506"/>
      <c r="AH44" s="507"/>
      <c r="AI44" s="881"/>
      <c r="AJ44" s="882"/>
      <c r="AK44" s="882"/>
      <c r="AL44" s="882"/>
      <c r="AM44" s="882"/>
      <c r="AN44" s="882"/>
      <c r="AO44" s="882"/>
      <c r="AP44" s="506" t="s">
        <v>252</v>
      </c>
      <c r="AQ44" s="506"/>
      <c r="AR44" s="506"/>
      <c r="AS44" s="506"/>
      <c r="AT44" s="507"/>
      <c r="AU44" s="881"/>
      <c r="AV44" s="882"/>
      <c r="AW44" s="882"/>
      <c r="AX44" s="882"/>
      <c r="AY44" s="882"/>
      <c r="AZ44" s="882"/>
      <c r="BA44" s="882"/>
      <c r="BB44" s="506" t="s">
        <v>252</v>
      </c>
      <c r="BC44" s="506"/>
      <c r="BD44" s="506"/>
      <c r="BE44" s="506"/>
      <c r="BF44" s="507"/>
      <c r="BG44" s="881"/>
      <c r="BH44" s="882"/>
      <c r="BI44" s="882"/>
      <c r="BJ44" s="882"/>
      <c r="BK44" s="882"/>
      <c r="BL44" s="882"/>
      <c r="BM44" s="882"/>
      <c r="BN44" s="506" t="s">
        <v>252</v>
      </c>
      <c r="BO44" s="506"/>
      <c r="BP44" s="506"/>
      <c r="BQ44" s="506"/>
      <c r="BR44" s="507"/>
      <c r="BS44" s="881"/>
      <c r="BT44" s="882"/>
      <c r="BU44" s="882"/>
      <c r="BV44" s="882"/>
      <c r="BW44" s="882"/>
      <c r="BX44" s="882"/>
      <c r="BY44" s="882"/>
      <c r="BZ44" s="506" t="s">
        <v>252</v>
      </c>
      <c r="CA44" s="506"/>
      <c r="CB44" s="506"/>
      <c r="CC44" s="506"/>
      <c r="CD44" s="507"/>
      <c r="CE44" s="881"/>
      <c r="CF44" s="882"/>
      <c r="CG44" s="882"/>
      <c r="CH44" s="882"/>
      <c r="CI44" s="882"/>
      <c r="CJ44" s="882"/>
      <c r="CK44" s="882"/>
      <c r="CL44" s="506" t="s">
        <v>252</v>
      </c>
      <c r="CM44" s="506"/>
      <c r="CN44" s="506"/>
      <c r="CO44" s="506"/>
      <c r="CP44" s="507"/>
    </row>
    <row r="45" spans="1:94">
      <c r="A45" s="864"/>
      <c r="B45" s="864"/>
      <c r="C45" s="864"/>
      <c r="D45" s="864"/>
      <c r="E45" s="864"/>
      <c r="F45" s="864"/>
      <c r="G45" s="864"/>
      <c r="H45" s="864"/>
      <c r="I45" s="864"/>
      <c r="J45" s="864"/>
      <c r="K45" s="883"/>
      <c r="L45" s="884"/>
      <c r="M45" s="884"/>
      <c r="N45" s="884"/>
      <c r="O45" s="884"/>
      <c r="P45" s="884"/>
      <c r="Q45" s="884"/>
      <c r="R45" s="512"/>
      <c r="S45" s="512"/>
      <c r="T45" s="512"/>
      <c r="U45" s="512"/>
      <c r="V45" s="512"/>
      <c r="W45" s="883"/>
      <c r="X45" s="884"/>
      <c r="Y45" s="884"/>
      <c r="Z45" s="884"/>
      <c r="AA45" s="884"/>
      <c r="AB45" s="884"/>
      <c r="AC45" s="884"/>
      <c r="AD45" s="512"/>
      <c r="AE45" s="512"/>
      <c r="AF45" s="512"/>
      <c r="AG45" s="512"/>
      <c r="AH45" s="513"/>
      <c r="AI45" s="883"/>
      <c r="AJ45" s="884"/>
      <c r="AK45" s="884"/>
      <c r="AL45" s="884"/>
      <c r="AM45" s="884"/>
      <c r="AN45" s="884"/>
      <c r="AO45" s="884"/>
      <c r="AP45" s="512"/>
      <c r="AQ45" s="512"/>
      <c r="AR45" s="512"/>
      <c r="AS45" s="512"/>
      <c r="AT45" s="513"/>
      <c r="AU45" s="883"/>
      <c r="AV45" s="884"/>
      <c r="AW45" s="884"/>
      <c r="AX45" s="884"/>
      <c r="AY45" s="884"/>
      <c r="AZ45" s="884"/>
      <c r="BA45" s="884"/>
      <c r="BB45" s="512"/>
      <c r="BC45" s="512"/>
      <c r="BD45" s="512"/>
      <c r="BE45" s="512"/>
      <c r="BF45" s="513"/>
      <c r="BG45" s="883"/>
      <c r="BH45" s="884"/>
      <c r="BI45" s="884"/>
      <c r="BJ45" s="884"/>
      <c r="BK45" s="884"/>
      <c r="BL45" s="884"/>
      <c r="BM45" s="884"/>
      <c r="BN45" s="512"/>
      <c r="BO45" s="512"/>
      <c r="BP45" s="512"/>
      <c r="BQ45" s="512"/>
      <c r="BR45" s="513"/>
      <c r="BS45" s="883"/>
      <c r="BT45" s="884"/>
      <c r="BU45" s="884"/>
      <c r="BV45" s="884"/>
      <c r="BW45" s="884"/>
      <c r="BX45" s="884"/>
      <c r="BY45" s="884"/>
      <c r="BZ45" s="512"/>
      <c r="CA45" s="512"/>
      <c r="CB45" s="512"/>
      <c r="CC45" s="512"/>
      <c r="CD45" s="513"/>
      <c r="CE45" s="883"/>
      <c r="CF45" s="884"/>
      <c r="CG45" s="884"/>
      <c r="CH45" s="884"/>
      <c r="CI45" s="884"/>
      <c r="CJ45" s="884"/>
      <c r="CK45" s="884"/>
      <c r="CL45" s="512"/>
      <c r="CM45" s="512"/>
      <c r="CN45" s="512"/>
      <c r="CO45" s="512"/>
      <c r="CP45" s="513"/>
    </row>
    <row r="46" spans="1:94" ht="13.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874" t="s">
        <v>363</v>
      </c>
      <c r="BC46" s="885"/>
      <c r="BD46" s="885"/>
      <c r="BE46" s="885"/>
      <c r="BF46" s="885"/>
      <c r="BG46" s="885"/>
      <c r="BH46" s="885"/>
      <c r="BI46" s="885"/>
      <c r="BJ46" s="885"/>
      <c r="BK46" s="885"/>
      <c r="BL46" s="885"/>
      <c r="BM46" s="885"/>
      <c r="BN46" s="885"/>
      <c r="BO46" s="885"/>
      <c r="BP46" s="885"/>
      <c r="BQ46" s="885"/>
      <c r="BR46" s="885"/>
      <c r="BS46" s="886" t="str">
        <f>IFERROR(IF(SUM(K44,W44,AI44,AU44,BG44,BS44,CE44)*5=0,"",SUM(K44,W44,AI44,AU44,BG44,BS44,CE44)*5),"")</f>
        <v/>
      </c>
      <c r="BT46" s="887"/>
      <c r="BU46" s="887"/>
      <c r="BV46" s="887"/>
      <c r="BW46" s="887"/>
      <c r="BX46" s="887"/>
      <c r="BY46" s="887"/>
      <c r="BZ46" s="887"/>
      <c r="CA46" s="887"/>
      <c r="CB46" s="887"/>
      <c r="CC46" s="887"/>
      <c r="CD46" s="887"/>
      <c r="CE46" s="887"/>
      <c r="CF46" s="887"/>
      <c r="CG46" s="887"/>
      <c r="CH46" s="887"/>
      <c r="CI46" s="887"/>
      <c r="CJ46" s="887"/>
      <c r="CK46" s="887"/>
      <c r="CL46" s="889" t="s">
        <v>252</v>
      </c>
      <c r="CM46" s="889"/>
      <c r="CN46" s="889"/>
      <c r="CO46" s="889"/>
      <c r="CP46" s="889"/>
    </row>
    <row r="47" spans="1:94">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868"/>
      <c r="BC47" s="868"/>
      <c r="BD47" s="868"/>
      <c r="BE47" s="868"/>
      <c r="BF47" s="868"/>
      <c r="BG47" s="868"/>
      <c r="BH47" s="868"/>
      <c r="BI47" s="868"/>
      <c r="BJ47" s="868"/>
      <c r="BK47" s="868"/>
      <c r="BL47" s="868"/>
      <c r="BM47" s="868"/>
      <c r="BN47" s="868"/>
      <c r="BO47" s="868"/>
      <c r="BP47" s="868"/>
      <c r="BQ47" s="868"/>
      <c r="BR47" s="868"/>
      <c r="BS47" s="888"/>
      <c r="BT47" s="888"/>
      <c r="BU47" s="888"/>
      <c r="BV47" s="888"/>
      <c r="BW47" s="888"/>
      <c r="BX47" s="888"/>
      <c r="BY47" s="888"/>
      <c r="BZ47" s="888"/>
      <c r="CA47" s="888"/>
      <c r="CB47" s="888"/>
      <c r="CC47" s="888"/>
      <c r="CD47" s="888"/>
      <c r="CE47" s="888"/>
      <c r="CF47" s="888"/>
      <c r="CG47" s="888"/>
      <c r="CH47" s="888"/>
      <c r="CI47" s="888"/>
      <c r="CJ47" s="888"/>
      <c r="CK47" s="888"/>
      <c r="CL47" s="287"/>
      <c r="CM47" s="287"/>
      <c r="CN47" s="287"/>
      <c r="CO47" s="287"/>
      <c r="CP47" s="287"/>
    </row>
    <row r="48" spans="1:94" s="150" customFormat="1" ht="12">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890" t="s">
        <v>364</v>
      </c>
      <c r="BC48" s="890"/>
      <c r="BD48" s="890"/>
      <c r="BE48" s="890"/>
      <c r="BF48" s="890"/>
      <c r="BG48" s="890"/>
      <c r="BH48" s="890"/>
      <c r="BI48" s="890"/>
      <c r="BJ48" s="890"/>
      <c r="BK48" s="890"/>
      <c r="BL48" s="890"/>
      <c r="BM48" s="890"/>
      <c r="BN48" s="890"/>
      <c r="BO48" s="890"/>
      <c r="BP48" s="890"/>
      <c r="BQ48" s="890"/>
      <c r="BR48" s="890"/>
      <c r="BS48" s="890"/>
      <c r="BT48" s="890"/>
      <c r="BU48" s="890"/>
      <c r="BV48" s="890"/>
      <c r="BW48" s="890"/>
      <c r="BX48" s="890"/>
      <c r="BY48" s="890"/>
      <c r="BZ48" s="890"/>
      <c r="CA48" s="890"/>
      <c r="CB48" s="890"/>
      <c r="CC48" s="890"/>
      <c r="CD48" s="890"/>
      <c r="CE48" s="890"/>
      <c r="CF48" s="890"/>
      <c r="CG48" s="890"/>
      <c r="CH48" s="890"/>
      <c r="CI48" s="890"/>
      <c r="CJ48" s="890"/>
      <c r="CK48" s="890"/>
      <c r="CL48" s="890"/>
      <c r="CM48" s="890"/>
      <c r="CN48" s="890"/>
      <c r="CO48" s="890"/>
      <c r="CP48" s="890"/>
    </row>
    <row r="49" spans="1:94" s="150" customFormat="1" ht="12">
      <c r="A49" s="149" t="s">
        <v>365</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row>
    <row r="50" spans="1:94" s="150" customFormat="1" ht="12">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row>
    <row r="51" spans="1:94" s="150" customFormat="1" ht="12">
      <c r="A51" s="891" t="s">
        <v>400</v>
      </c>
      <c r="B51" s="891"/>
      <c r="C51" s="891"/>
      <c r="D51" s="891"/>
      <c r="E51" s="891"/>
      <c r="F51" s="891"/>
      <c r="G51" s="891"/>
      <c r="H51" s="891"/>
      <c r="I51" s="891"/>
      <c r="J51" s="891"/>
      <c r="K51" s="891"/>
      <c r="L51" s="891"/>
      <c r="M51" s="891"/>
      <c r="N51" s="891"/>
      <c r="O51" s="891"/>
      <c r="P51" s="891"/>
      <c r="Q51" s="891"/>
      <c r="R51" s="891"/>
      <c r="S51" s="891"/>
      <c r="T51" s="891"/>
      <c r="U51" s="891"/>
      <c r="V51" s="891"/>
      <c r="W51" s="891"/>
      <c r="X51" s="891"/>
      <c r="Y51" s="891"/>
      <c r="Z51" s="891"/>
      <c r="AA51" s="891"/>
      <c r="AB51" s="891"/>
      <c r="AC51" s="891"/>
      <c r="AD51" s="891"/>
      <c r="AE51" s="891"/>
      <c r="AF51" s="891"/>
      <c r="AG51" s="891"/>
      <c r="AH51" s="891"/>
      <c r="AI51" s="891"/>
      <c r="AJ51" s="891"/>
      <c r="AK51" s="891"/>
      <c r="AL51" s="891"/>
      <c r="AM51" s="891"/>
      <c r="AN51" s="891"/>
      <c r="AO51" s="891"/>
      <c r="AP51" s="891"/>
      <c r="AQ51" s="891"/>
      <c r="AR51" s="891"/>
      <c r="AS51" s="891"/>
      <c r="AT51" s="891"/>
      <c r="AU51" s="891"/>
      <c r="AV51" s="891"/>
      <c r="AW51" s="891"/>
      <c r="AX51" s="891"/>
      <c r="AY51" s="891"/>
      <c r="AZ51" s="891"/>
      <c r="BA51" s="891"/>
      <c r="BB51" s="891"/>
      <c r="BC51" s="891"/>
      <c r="BD51" s="891"/>
      <c r="BE51" s="891"/>
      <c r="BF51" s="891"/>
      <c r="BG51" s="891"/>
      <c r="BH51" s="891"/>
      <c r="BI51" s="891"/>
      <c r="BJ51" s="891"/>
      <c r="BK51" s="891"/>
      <c r="BL51" s="891"/>
      <c r="BM51" s="891"/>
      <c r="BN51" s="891"/>
      <c r="BO51" s="891"/>
      <c r="BP51" s="891"/>
      <c r="BQ51" s="891"/>
      <c r="BR51" s="891"/>
      <c r="BS51" s="891"/>
      <c r="BT51" s="891"/>
      <c r="BU51" s="891"/>
      <c r="BV51" s="891"/>
      <c r="BW51" s="891"/>
      <c r="BX51" s="891"/>
      <c r="BY51" s="891"/>
      <c r="BZ51" s="891"/>
      <c r="CA51" s="891"/>
      <c r="CB51" s="891"/>
      <c r="CC51" s="891"/>
      <c r="CD51" s="891"/>
      <c r="CE51" s="891"/>
      <c r="CF51" s="891"/>
      <c r="CG51" s="891"/>
      <c r="CH51" s="891"/>
      <c r="CI51" s="891"/>
      <c r="CJ51" s="891"/>
      <c r="CK51" s="891"/>
      <c r="CL51" s="891"/>
      <c r="CM51" s="891"/>
      <c r="CN51" s="891"/>
      <c r="CO51" s="891"/>
      <c r="CP51" s="891"/>
    </row>
    <row r="53" spans="1:94">
      <c r="A53" s="631"/>
      <c r="B53" s="631"/>
      <c r="C53" s="631"/>
      <c r="D53" s="631"/>
      <c r="E53" s="631"/>
      <c r="F53" s="631"/>
      <c r="G53" s="40" t="s">
        <v>142</v>
      </c>
    </row>
    <row r="54" spans="1:94">
      <c r="A54" s="636"/>
      <c r="B54" s="636"/>
      <c r="C54" s="636"/>
      <c r="D54" s="636"/>
      <c r="E54" s="636"/>
      <c r="F54" s="636"/>
      <c r="G54" s="40" t="s">
        <v>143</v>
      </c>
    </row>
    <row r="55" spans="1:94">
      <c r="A55" s="637"/>
      <c r="B55" s="637"/>
      <c r="C55" s="637"/>
      <c r="D55" s="637"/>
      <c r="E55" s="637"/>
      <c r="F55" s="637"/>
      <c r="G55" s="40" t="s">
        <v>144</v>
      </c>
    </row>
  </sheetData>
  <mergeCells count="179">
    <mergeCell ref="A54:F54"/>
    <mergeCell ref="A55:F55"/>
    <mergeCell ref="BB46:BR47"/>
    <mergeCell ref="BS46:CK47"/>
    <mergeCell ref="CL46:CP47"/>
    <mergeCell ref="BB48:CP48"/>
    <mergeCell ref="A51:CP51"/>
    <mergeCell ref="A53:F53"/>
    <mergeCell ref="BG44:BM45"/>
    <mergeCell ref="BN44:BR45"/>
    <mergeCell ref="BS44:BY45"/>
    <mergeCell ref="BZ44:CD45"/>
    <mergeCell ref="CE44:CK45"/>
    <mergeCell ref="CL44:CP45"/>
    <mergeCell ref="A43:CP43"/>
    <mergeCell ref="A44:J45"/>
    <mergeCell ref="K44:Q45"/>
    <mergeCell ref="R44:V45"/>
    <mergeCell ref="W44:AC45"/>
    <mergeCell ref="AD44:AH45"/>
    <mergeCell ref="AI44:AO45"/>
    <mergeCell ref="AP44:AT45"/>
    <mergeCell ref="AU44:BA45"/>
    <mergeCell ref="BB44:BF45"/>
    <mergeCell ref="BS41:CD41"/>
    <mergeCell ref="CE41:CP41"/>
    <mergeCell ref="A42:J42"/>
    <mergeCell ref="K42:V42"/>
    <mergeCell ref="W42:AH42"/>
    <mergeCell ref="AI42:AT42"/>
    <mergeCell ref="AU42:BF42"/>
    <mergeCell ref="BG42:BR42"/>
    <mergeCell ref="BS42:CD42"/>
    <mergeCell ref="CE42:CP42"/>
    <mergeCell ref="A41:J41"/>
    <mergeCell ref="K41:V41"/>
    <mergeCell ref="W41:AH41"/>
    <mergeCell ref="AI41:AT41"/>
    <mergeCell ref="AU41:BF41"/>
    <mergeCell ref="BG41:BR41"/>
    <mergeCell ref="BS39:CD39"/>
    <mergeCell ref="CE39:CP39"/>
    <mergeCell ref="A40:J40"/>
    <mergeCell ref="K40:V40"/>
    <mergeCell ref="W40:AH40"/>
    <mergeCell ref="AI40:AT40"/>
    <mergeCell ref="AU40:BF40"/>
    <mergeCell ref="BG40:BR40"/>
    <mergeCell ref="BS40:CD40"/>
    <mergeCell ref="CE40:CP40"/>
    <mergeCell ref="A39:J39"/>
    <mergeCell ref="K39:V39"/>
    <mergeCell ref="W39:AH39"/>
    <mergeCell ref="AI39:AT39"/>
    <mergeCell ref="AU39:BF39"/>
    <mergeCell ref="BG39:BR39"/>
    <mergeCell ref="BS37:CD37"/>
    <mergeCell ref="CE37:CP37"/>
    <mergeCell ref="A38:J38"/>
    <mergeCell ref="K38:V38"/>
    <mergeCell ref="W38:AH38"/>
    <mergeCell ref="AI38:AT38"/>
    <mergeCell ref="AU38:BF38"/>
    <mergeCell ref="BG38:BR38"/>
    <mergeCell ref="BS38:CD38"/>
    <mergeCell ref="CE38:CP38"/>
    <mergeCell ref="A37:J37"/>
    <mergeCell ref="K37:V37"/>
    <mergeCell ref="W37:AH37"/>
    <mergeCell ref="AI37:AT37"/>
    <mergeCell ref="AU37:BF37"/>
    <mergeCell ref="BG37:BR37"/>
    <mergeCell ref="BS35:CD35"/>
    <mergeCell ref="CE35:CP35"/>
    <mergeCell ref="A36:J36"/>
    <mergeCell ref="K36:V36"/>
    <mergeCell ref="W36:AH36"/>
    <mergeCell ref="AI36:AT36"/>
    <mergeCell ref="AU36:BF36"/>
    <mergeCell ref="BG36:BR36"/>
    <mergeCell ref="BS36:CD36"/>
    <mergeCell ref="CE36:CP36"/>
    <mergeCell ref="A35:J35"/>
    <mergeCell ref="K35:V35"/>
    <mergeCell ref="W35:AH35"/>
    <mergeCell ref="AI35:AT35"/>
    <mergeCell ref="AU35:BF35"/>
    <mergeCell ref="BG35:BR35"/>
    <mergeCell ref="BS33:CD33"/>
    <mergeCell ref="CE33:CP33"/>
    <mergeCell ref="A34:J34"/>
    <mergeCell ref="K34:V34"/>
    <mergeCell ref="W34:AH34"/>
    <mergeCell ref="AI34:AT34"/>
    <mergeCell ref="AU34:BF34"/>
    <mergeCell ref="BG34:BR34"/>
    <mergeCell ref="BS34:CD34"/>
    <mergeCell ref="CE34:CP34"/>
    <mergeCell ref="A33:J33"/>
    <mergeCell ref="K33:V33"/>
    <mergeCell ref="W33:AH33"/>
    <mergeCell ref="AI33:AT33"/>
    <mergeCell ref="AU33:BF33"/>
    <mergeCell ref="BG33:BR33"/>
    <mergeCell ref="A32:J32"/>
    <mergeCell ref="K32:V32"/>
    <mergeCell ref="W32:AH32"/>
    <mergeCell ref="AI32:AT32"/>
    <mergeCell ref="AU32:BF32"/>
    <mergeCell ref="BG32:BR32"/>
    <mergeCell ref="BS32:CD32"/>
    <mergeCell ref="CE32:CP32"/>
    <mergeCell ref="A31:J31"/>
    <mergeCell ref="K31:V31"/>
    <mergeCell ref="W31:AH31"/>
    <mergeCell ref="AI31:AT31"/>
    <mergeCell ref="AU31:BF31"/>
    <mergeCell ref="BG31:BR31"/>
    <mergeCell ref="A30:J30"/>
    <mergeCell ref="K30:V30"/>
    <mergeCell ref="W30:AH30"/>
    <mergeCell ref="AI30:AT30"/>
    <mergeCell ref="AU30:BF30"/>
    <mergeCell ref="BG30:BR30"/>
    <mergeCell ref="BS30:CD30"/>
    <mergeCell ref="CE30:CP30"/>
    <mergeCell ref="BS31:CD31"/>
    <mergeCell ref="CE31:CP31"/>
    <mergeCell ref="BU23:CP24"/>
    <mergeCell ref="A25:X26"/>
    <mergeCell ref="Y25:CP26"/>
    <mergeCell ref="A28:CP28"/>
    <mergeCell ref="A29:J29"/>
    <mergeCell ref="K29:V29"/>
    <mergeCell ref="W29:AH29"/>
    <mergeCell ref="AI29:AT29"/>
    <mergeCell ref="AU29:BF29"/>
    <mergeCell ref="BG29:BR29"/>
    <mergeCell ref="BS29:CD29"/>
    <mergeCell ref="CE29:CP29"/>
    <mergeCell ref="BB21:BH22"/>
    <mergeCell ref="BI21:BL22"/>
    <mergeCell ref="A23:X24"/>
    <mergeCell ref="Y23:AD24"/>
    <mergeCell ref="AE23:AH24"/>
    <mergeCell ref="AI23:AK24"/>
    <mergeCell ref="AL23:AQ24"/>
    <mergeCell ref="AR23:AU24"/>
    <mergeCell ref="AW23:BT24"/>
    <mergeCell ref="A21:X22"/>
    <mergeCell ref="Y21:AE22"/>
    <mergeCell ref="AF21:AL22"/>
    <mergeCell ref="AM21:AP22"/>
    <mergeCell ref="AQ21:AW22"/>
    <mergeCell ref="AX21:BA22"/>
    <mergeCell ref="A15:X16"/>
    <mergeCell ref="Y15:AV16"/>
    <mergeCell ref="AW15:BR16"/>
    <mergeCell ref="A18:CP18"/>
    <mergeCell ref="A19:X20"/>
    <mergeCell ref="Y19:CP20"/>
    <mergeCell ref="A7:CP7"/>
    <mergeCell ref="BA9:BG9"/>
    <mergeCell ref="BH9:CC9"/>
    <mergeCell ref="CD9:CG9"/>
    <mergeCell ref="A11:CP11"/>
    <mergeCell ref="A13:X14"/>
    <mergeCell ref="Y13:AV14"/>
    <mergeCell ref="AW13:BR14"/>
    <mergeCell ref="A1:K1"/>
    <mergeCell ref="AK1:BF1"/>
    <mergeCell ref="A2:CP2"/>
    <mergeCell ref="BA5:BG5"/>
    <mergeCell ref="BH5:BN5"/>
    <mergeCell ref="BO5:BR5"/>
    <mergeCell ref="BS5:BY5"/>
    <mergeCell ref="BZ5:CC5"/>
    <mergeCell ref="CD5:CJ5"/>
    <mergeCell ref="CK5:CN5"/>
  </mergeCells>
  <phoneticPr fontId="3"/>
  <dataValidations count="2">
    <dataValidation type="list" allowBlank="1" showInputMessage="1" showErrorMessage="1" sqref="BA5:BG5">
      <formula1>"明治,大正,昭和,平成,令和,　,"</formula1>
    </dataValidation>
    <dataValidation type="list" allowBlank="1" showInputMessage="1" showErrorMessage="1" sqref="Y21">
      <formula1>"明治,大正,昭和,平成,　,"</formula1>
    </dataValidation>
  </dataValidations>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23</xdr:col>
                    <xdr:colOff>19050</xdr:colOff>
                    <xdr:row>20</xdr:row>
                    <xdr:rowOff>114300</xdr:rowOff>
                  </from>
                  <to>
                    <xdr:col>26</xdr:col>
                    <xdr:colOff>28575</xdr:colOff>
                    <xdr:row>21</xdr:row>
                    <xdr:rowOff>161925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35</xdr:col>
                    <xdr:colOff>9525</xdr:colOff>
                    <xdr:row>20</xdr:row>
                    <xdr:rowOff>114300</xdr:rowOff>
                  </from>
                  <to>
                    <xdr:col>38</xdr:col>
                    <xdr:colOff>19050</xdr:colOff>
                    <xdr:row>21</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46"/>
  <sheetViews>
    <sheetView view="pageBreakPreview" topLeftCell="A16" zoomScale="60" zoomScaleNormal="100" workbookViewId="0">
      <selection activeCell="CW43" sqref="CW43"/>
    </sheetView>
  </sheetViews>
  <sheetFormatPr defaultColWidth="11.5" defaultRowHeight="16.5" customHeight="1"/>
  <cols>
    <col min="1" max="94" width="0.875" style="40" customWidth="1"/>
    <col min="95" max="16384" width="11.5" style="40"/>
  </cols>
  <sheetData>
    <row r="1" spans="1:94" ht="16.5" customHeight="1">
      <c r="A1" s="628" t="s">
        <v>398</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151"/>
      <c r="CK1" s="151"/>
      <c r="CL1" s="151"/>
      <c r="CM1" s="151"/>
      <c r="CN1" s="151"/>
      <c r="CO1" s="151"/>
      <c r="CP1" s="151"/>
    </row>
    <row r="2" spans="1:94" ht="16.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1"/>
      <c r="CK2" s="151"/>
      <c r="CL2" s="151"/>
      <c r="CM2" s="151"/>
      <c r="CN2" s="151"/>
      <c r="CO2" s="151"/>
      <c r="CP2" s="151"/>
    </row>
    <row r="3" spans="1:94" ht="16.5" customHeight="1">
      <c r="A3" s="868" t="s">
        <v>156</v>
      </c>
      <c r="B3" s="868"/>
      <c r="C3" s="868"/>
      <c r="D3" s="868"/>
      <c r="E3" s="868"/>
      <c r="F3" s="868"/>
      <c r="G3" s="868"/>
      <c r="H3" s="868"/>
      <c r="I3" s="868"/>
      <c r="J3" s="868"/>
      <c r="K3" s="868"/>
      <c r="L3" s="868"/>
      <c r="M3" s="868"/>
      <c r="N3" s="86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868" t="s">
        <v>99</v>
      </c>
      <c r="AS3" s="868"/>
      <c r="AT3" s="868"/>
      <c r="AU3" s="868"/>
      <c r="AV3" s="868"/>
      <c r="AW3" s="868"/>
      <c r="AX3" s="868"/>
      <c r="AY3" s="868"/>
      <c r="AZ3" s="868"/>
      <c r="BA3" s="868"/>
      <c r="BB3" s="868"/>
      <c r="BC3" s="868"/>
      <c r="BD3" s="868"/>
      <c r="BE3" s="868"/>
      <c r="BF3" s="814"/>
      <c r="BG3" s="781"/>
      <c r="BH3" s="781"/>
      <c r="BI3" s="781"/>
      <c r="BJ3" s="781"/>
      <c r="BK3" s="781"/>
      <c r="BL3" s="781"/>
      <c r="BM3" s="781"/>
      <c r="BN3" s="781"/>
      <c r="BO3" s="781"/>
      <c r="BP3" s="781"/>
      <c r="BQ3" s="781"/>
      <c r="BR3" s="781"/>
      <c r="BS3" s="781"/>
      <c r="BT3" s="781"/>
      <c r="BU3" s="781"/>
      <c r="BV3" s="781"/>
      <c r="BW3" s="781"/>
      <c r="BX3" s="781"/>
      <c r="BY3" s="781"/>
      <c r="BZ3" s="781"/>
      <c r="CA3" s="781"/>
      <c r="CB3" s="781"/>
      <c r="CC3" s="781"/>
      <c r="CD3" s="781"/>
      <c r="CE3" s="781"/>
      <c r="CF3" s="781"/>
      <c r="CG3" s="781"/>
      <c r="CH3" s="781"/>
      <c r="CI3" s="815"/>
      <c r="CJ3" s="5"/>
      <c r="CK3" s="5"/>
      <c r="CL3" s="5"/>
      <c r="CM3" s="892" t="s">
        <v>367</v>
      </c>
      <c r="CN3" s="892"/>
      <c r="CO3" s="892"/>
      <c r="CP3" s="892"/>
    </row>
    <row r="4" spans="1:94" ht="16.5" customHeight="1">
      <c r="A4" s="456"/>
      <c r="B4" s="456"/>
      <c r="C4" s="456"/>
      <c r="D4" s="456"/>
      <c r="E4" s="456"/>
      <c r="F4" s="456"/>
      <c r="G4" s="456"/>
      <c r="H4" s="456"/>
      <c r="I4" s="456"/>
      <c r="J4" s="456"/>
      <c r="K4" s="456"/>
      <c r="L4" s="456"/>
      <c r="M4" s="456"/>
      <c r="N4" s="456"/>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892"/>
      <c r="CN4" s="892"/>
      <c r="CO4" s="892"/>
      <c r="CP4" s="892"/>
    </row>
    <row r="5" spans="1:94" ht="16.5" customHeight="1">
      <c r="A5" s="5" t="s">
        <v>368</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892"/>
      <c r="CN5" s="892"/>
      <c r="CO5" s="892"/>
      <c r="CP5" s="892"/>
    </row>
    <row r="6" spans="1:94" ht="16.5" customHeight="1">
      <c r="A6" s="868" t="s">
        <v>116</v>
      </c>
      <c r="B6" s="868"/>
      <c r="C6" s="868"/>
      <c r="D6" s="868"/>
      <c r="E6" s="868"/>
      <c r="F6" s="868"/>
      <c r="G6" s="868"/>
      <c r="H6" s="868"/>
      <c r="I6" s="868"/>
      <c r="J6" s="868"/>
      <c r="K6" s="868"/>
      <c r="L6" s="868"/>
      <c r="M6" s="868"/>
      <c r="N6" s="86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868" t="s">
        <v>96</v>
      </c>
      <c r="AS6" s="868"/>
      <c r="AT6" s="868"/>
      <c r="AU6" s="868"/>
      <c r="AV6" s="868"/>
      <c r="AW6" s="868"/>
      <c r="AX6" s="868"/>
      <c r="AY6" s="868"/>
      <c r="AZ6" s="868"/>
      <c r="BA6" s="868"/>
      <c r="BB6" s="868"/>
      <c r="BC6" s="868"/>
      <c r="BD6" s="868"/>
      <c r="BE6" s="868"/>
      <c r="BF6" s="327"/>
      <c r="BG6" s="328"/>
      <c r="BH6" s="328"/>
      <c r="BI6" s="328"/>
      <c r="BJ6" s="328"/>
      <c r="BK6" s="328"/>
      <c r="BL6" s="825"/>
      <c r="BM6" s="825"/>
      <c r="BN6" s="825"/>
      <c r="BO6" s="825"/>
      <c r="BP6" s="825"/>
      <c r="BQ6" s="573" t="s">
        <v>78</v>
      </c>
      <c r="BR6" s="573"/>
      <c r="BS6" s="573"/>
      <c r="BT6" s="825"/>
      <c r="BU6" s="825"/>
      <c r="BV6" s="825"/>
      <c r="BW6" s="825"/>
      <c r="BX6" s="825"/>
      <c r="BY6" s="573" t="s">
        <v>79</v>
      </c>
      <c r="BZ6" s="573"/>
      <c r="CA6" s="573"/>
      <c r="CB6" s="825"/>
      <c r="CC6" s="825"/>
      <c r="CD6" s="825"/>
      <c r="CE6" s="825"/>
      <c r="CF6" s="825"/>
      <c r="CG6" s="573" t="s">
        <v>80</v>
      </c>
      <c r="CH6" s="573"/>
      <c r="CI6" s="795"/>
      <c r="CJ6" s="5"/>
      <c r="CK6" s="5"/>
      <c r="CL6" s="5"/>
      <c r="CM6" s="892"/>
      <c r="CN6" s="892"/>
      <c r="CO6" s="892"/>
      <c r="CP6" s="892"/>
    </row>
    <row r="7" spans="1:94" ht="16.5" customHeight="1">
      <c r="A7" s="868" t="s">
        <v>155</v>
      </c>
      <c r="B7" s="868"/>
      <c r="C7" s="868"/>
      <c r="D7" s="868"/>
      <c r="E7" s="868"/>
      <c r="F7" s="868"/>
      <c r="G7" s="868"/>
      <c r="H7" s="868"/>
      <c r="I7" s="868"/>
      <c r="J7" s="868"/>
      <c r="K7" s="868"/>
      <c r="L7" s="868"/>
      <c r="M7" s="868"/>
      <c r="N7" s="868"/>
      <c r="O7" s="814"/>
      <c r="P7" s="781"/>
      <c r="Q7" s="781"/>
      <c r="R7" s="781"/>
      <c r="S7" s="781"/>
      <c r="T7" s="781"/>
      <c r="U7" s="781"/>
      <c r="V7" s="781"/>
      <c r="W7" s="781"/>
      <c r="X7" s="781"/>
      <c r="Y7" s="781"/>
      <c r="Z7" s="781"/>
      <c r="AA7" s="781"/>
      <c r="AB7" s="781"/>
      <c r="AC7" s="781"/>
      <c r="AD7" s="781"/>
      <c r="AE7" s="781"/>
      <c r="AF7" s="781"/>
      <c r="AG7" s="781"/>
      <c r="AH7" s="781"/>
      <c r="AI7" s="781"/>
      <c r="AJ7" s="781"/>
      <c r="AK7" s="781"/>
      <c r="AL7" s="781"/>
      <c r="AM7" s="781"/>
      <c r="AN7" s="781"/>
      <c r="AO7" s="781"/>
      <c r="AP7" s="781"/>
      <c r="AQ7" s="781"/>
      <c r="AR7" s="781"/>
      <c r="AS7" s="781"/>
      <c r="AT7" s="781"/>
      <c r="AU7" s="781"/>
      <c r="AV7" s="781"/>
      <c r="AW7" s="781"/>
      <c r="AX7" s="781"/>
      <c r="AY7" s="781"/>
      <c r="AZ7" s="781"/>
      <c r="BA7" s="781"/>
      <c r="BB7" s="781"/>
      <c r="BC7" s="781"/>
      <c r="BD7" s="781"/>
      <c r="BE7" s="815"/>
      <c r="BF7" s="898" t="s">
        <v>333</v>
      </c>
      <c r="BG7" s="254"/>
      <c r="BH7" s="254"/>
      <c r="BI7" s="254"/>
      <c r="BJ7" s="254"/>
      <c r="BK7" s="254"/>
      <c r="BL7" s="254"/>
      <c r="BM7" s="254"/>
      <c r="BN7" s="254"/>
      <c r="BO7" s="254"/>
      <c r="BP7" s="254"/>
      <c r="BQ7" s="254"/>
      <c r="BR7" s="254"/>
      <c r="BS7" s="254"/>
      <c r="BT7" s="254"/>
      <c r="BU7" s="255"/>
      <c r="BV7" s="824"/>
      <c r="BW7" s="825"/>
      <c r="BX7" s="825"/>
      <c r="BY7" s="825"/>
      <c r="BZ7" s="825"/>
      <c r="CA7" s="825"/>
      <c r="CB7" s="825"/>
      <c r="CC7" s="825"/>
      <c r="CD7" s="825"/>
      <c r="CE7" s="825"/>
      <c r="CF7" s="825"/>
      <c r="CG7" s="825"/>
      <c r="CH7" s="825"/>
      <c r="CI7" s="826"/>
      <c r="CJ7" s="5"/>
      <c r="CK7" s="5"/>
      <c r="CL7" s="5"/>
      <c r="CM7" s="892"/>
      <c r="CN7" s="892"/>
      <c r="CO7" s="892"/>
      <c r="CP7" s="892"/>
    </row>
    <row r="8" spans="1:94" ht="16.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row>
    <row r="9" spans="1:94" ht="16.5" customHeight="1">
      <c r="A9" s="5" t="s">
        <v>369</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row>
    <row r="10" spans="1:94" ht="16.5" customHeight="1">
      <c r="A10" s="868" t="s">
        <v>370</v>
      </c>
      <c r="B10" s="868"/>
      <c r="C10" s="868"/>
      <c r="D10" s="868"/>
      <c r="E10" s="868"/>
      <c r="F10" s="868"/>
      <c r="G10" s="868"/>
      <c r="H10" s="868"/>
      <c r="I10" s="868"/>
      <c r="J10" s="868"/>
      <c r="K10" s="868"/>
      <c r="L10" s="868"/>
      <c r="M10" s="868"/>
      <c r="N10" s="86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868" t="s">
        <v>371</v>
      </c>
      <c r="AS10" s="868"/>
      <c r="AT10" s="868"/>
      <c r="AU10" s="868"/>
      <c r="AV10" s="868"/>
      <c r="AW10" s="868"/>
      <c r="AX10" s="868"/>
      <c r="AY10" s="868"/>
      <c r="AZ10" s="868"/>
      <c r="BA10" s="868"/>
      <c r="BB10" s="868"/>
      <c r="BC10" s="868"/>
      <c r="BD10" s="868"/>
      <c r="BE10" s="868"/>
      <c r="BF10" s="327"/>
      <c r="BG10" s="328"/>
      <c r="BH10" s="328"/>
      <c r="BI10" s="328"/>
      <c r="BJ10" s="328"/>
      <c r="BK10" s="328"/>
      <c r="BL10" s="825"/>
      <c r="BM10" s="825"/>
      <c r="BN10" s="825"/>
      <c r="BO10" s="825"/>
      <c r="BP10" s="825"/>
      <c r="BQ10" s="573" t="s">
        <v>78</v>
      </c>
      <c r="BR10" s="573"/>
      <c r="BS10" s="573"/>
      <c r="BT10" s="825"/>
      <c r="BU10" s="825"/>
      <c r="BV10" s="825"/>
      <c r="BW10" s="825"/>
      <c r="BX10" s="825"/>
      <c r="BY10" s="573" t="s">
        <v>79</v>
      </c>
      <c r="BZ10" s="573"/>
      <c r="CA10" s="573"/>
      <c r="CB10" s="825"/>
      <c r="CC10" s="825"/>
      <c r="CD10" s="825"/>
      <c r="CE10" s="825"/>
      <c r="CF10" s="825"/>
      <c r="CG10" s="573" t="s">
        <v>80</v>
      </c>
      <c r="CH10" s="573"/>
      <c r="CI10" s="795"/>
      <c r="CJ10" s="5"/>
      <c r="CK10" s="5"/>
      <c r="CL10" s="5"/>
      <c r="CM10" s="892" t="s">
        <v>372</v>
      </c>
      <c r="CN10" s="892"/>
      <c r="CO10" s="892"/>
      <c r="CP10" s="892"/>
    </row>
    <row r="11" spans="1:94" ht="16.5" customHeight="1">
      <c r="A11" s="893" t="s">
        <v>373</v>
      </c>
      <c r="B11" s="894"/>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c r="BB11" s="894"/>
      <c r="BC11" s="894"/>
      <c r="BD11" s="894"/>
      <c r="BE11" s="894"/>
      <c r="BF11" s="894"/>
      <c r="BG11" s="894"/>
      <c r="BH11" s="894"/>
      <c r="BI11" s="894"/>
      <c r="BJ11" s="894"/>
      <c r="BK11" s="894"/>
      <c r="BL11" s="894"/>
      <c r="BM11" s="894"/>
      <c r="BN11" s="894"/>
      <c r="BO11" s="894"/>
      <c r="BP11" s="894"/>
      <c r="BQ11" s="894"/>
      <c r="BR11" s="894"/>
      <c r="BS11" s="894"/>
      <c r="BT11" s="894"/>
      <c r="BU11" s="894"/>
      <c r="BV11" s="894"/>
      <c r="BW11" s="894"/>
      <c r="BX11" s="894"/>
      <c r="BY11" s="894"/>
      <c r="BZ11" s="894"/>
      <c r="CA11" s="894"/>
      <c r="CB11" s="894"/>
      <c r="CC11" s="894"/>
      <c r="CD11" s="894"/>
      <c r="CE11" s="894"/>
      <c r="CF11" s="894"/>
      <c r="CG11" s="894"/>
      <c r="CH11" s="894"/>
      <c r="CI11" s="895"/>
      <c r="CJ11" s="5"/>
      <c r="CK11" s="5"/>
      <c r="CL11" s="5"/>
      <c r="CM11" s="892"/>
      <c r="CN11" s="892"/>
      <c r="CO11" s="892"/>
      <c r="CP11" s="892"/>
    </row>
    <row r="12" spans="1:94" ht="16.5" customHeight="1">
      <c r="A12" s="273"/>
      <c r="B12" s="896"/>
      <c r="C12" s="896"/>
      <c r="D12" s="896"/>
      <c r="E12" s="630" t="s">
        <v>374</v>
      </c>
      <c r="F12" s="630"/>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c r="AL12" s="630"/>
      <c r="AM12" s="630"/>
      <c r="AN12" s="630"/>
      <c r="AO12" s="630"/>
      <c r="AP12" s="630"/>
      <c r="AQ12" s="630"/>
      <c r="AR12" s="630"/>
      <c r="AS12" s="630"/>
      <c r="AT12" s="630"/>
      <c r="AU12" s="630"/>
      <c r="AV12" s="630"/>
      <c r="AW12" s="630"/>
      <c r="AX12" s="630"/>
      <c r="AY12" s="630"/>
      <c r="AZ12" s="630"/>
      <c r="BA12" s="630"/>
      <c r="BB12" s="630"/>
      <c r="BC12" s="630"/>
      <c r="BD12" s="630"/>
      <c r="BE12" s="630"/>
      <c r="BF12" s="630"/>
      <c r="BG12" s="630"/>
      <c r="BH12" s="630"/>
      <c r="BI12" s="630"/>
      <c r="BJ12" s="630"/>
      <c r="BK12" s="630"/>
      <c r="BL12" s="630"/>
      <c r="BM12" s="630"/>
      <c r="BN12" s="630"/>
      <c r="BO12" s="630"/>
      <c r="BP12" s="630"/>
      <c r="BQ12" s="630"/>
      <c r="BR12" s="630"/>
      <c r="BS12" s="630"/>
      <c r="BT12" s="630"/>
      <c r="BU12" s="630"/>
      <c r="BV12" s="630"/>
      <c r="BW12" s="630"/>
      <c r="BX12" s="630"/>
      <c r="BY12" s="630"/>
      <c r="BZ12" s="630"/>
      <c r="CA12" s="630"/>
      <c r="CB12" s="630"/>
      <c r="CC12" s="630"/>
      <c r="CD12" s="630"/>
      <c r="CE12" s="630"/>
      <c r="CF12" s="630"/>
      <c r="CG12" s="630"/>
      <c r="CH12" s="630"/>
      <c r="CI12" s="897"/>
      <c r="CJ12" s="5"/>
      <c r="CK12" s="5"/>
      <c r="CL12" s="5"/>
      <c r="CM12" s="892"/>
      <c r="CN12" s="892"/>
      <c r="CO12" s="892"/>
      <c r="CP12" s="892"/>
    </row>
    <row r="13" spans="1:94" ht="16.5" customHeight="1">
      <c r="A13" s="273"/>
      <c r="B13" s="896"/>
      <c r="C13" s="896"/>
      <c r="D13" s="896"/>
      <c r="E13" s="630" t="s">
        <v>375</v>
      </c>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c r="AK13" s="630"/>
      <c r="AL13" s="630"/>
      <c r="AM13" s="630"/>
      <c r="AN13" s="630"/>
      <c r="AO13" s="630"/>
      <c r="AP13" s="630"/>
      <c r="AQ13" s="630"/>
      <c r="AR13" s="630"/>
      <c r="AS13" s="630"/>
      <c r="AT13" s="630"/>
      <c r="AU13" s="630"/>
      <c r="AV13" s="630"/>
      <c r="AW13" s="630"/>
      <c r="AX13" s="630"/>
      <c r="AY13" s="630"/>
      <c r="AZ13" s="630"/>
      <c r="BA13" s="630"/>
      <c r="BB13" s="630"/>
      <c r="BC13" s="630"/>
      <c r="BD13" s="630"/>
      <c r="BE13" s="630"/>
      <c r="BF13" s="630"/>
      <c r="BG13" s="630"/>
      <c r="BH13" s="630"/>
      <c r="BI13" s="630"/>
      <c r="BJ13" s="630"/>
      <c r="BK13" s="630"/>
      <c r="BL13" s="630"/>
      <c r="BM13" s="630"/>
      <c r="BN13" s="630"/>
      <c r="BO13" s="630"/>
      <c r="BP13" s="630"/>
      <c r="BQ13" s="630"/>
      <c r="BR13" s="630"/>
      <c r="BS13" s="630"/>
      <c r="BT13" s="630"/>
      <c r="BU13" s="630"/>
      <c r="BV13" s="630"/>
      <c r="BW13" s="630"/>
      <c r="BX13" s="630"/>
      <c r="BY13" s="630"/>
      <c r="BZ13" s="630"/>
      <c r="CA13" s="630"/>
      <c r="CB13" s="630"/>
      <c r="CC13" s="630"/>
      <c r="CD13" s="630"/>
      <c r="CE13" s="630"/>
      <c r="CF13" s="630"/>
      <c r="CG13" s="630"/>
      <c r="CH13" s="630"/>
      <c r="CI13" s="897"/>
      <c r="CJ13" s="5"/>
      <c r="CK13" s="5"/>
      <c r="CL13" s="5"/>
      <c r="CM13" s="892"/>
      <c r="CN13" s="892"/>
      <c r="CO13" s="892"/>
      <c r="CP13" s="892"/>
    </row>
    <row r="14" spans="1:94" ht="16.5" customHeight="1">
      <c r="A14" s="273"/>
      <c r="B14" s="896"/>
      <c r="C14" s="896"/>
      <c r="D14" s="896"/>
      <c r="E14" s="630" t="s">
        <v>376</v>
      </c>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c r="AL14" s="630"/>
      <c r="AM14" s="630"/>
      <c r="AN14" s="630"/>
      <c r="AO14" s="630"/>
      <c r="AP14" s="630"/>
      <c r="AQ14" s="630"/>
      <c r="AR14" s="630"/>
      <c r="AS14" s="630"/>
      <c r="AT14" s="630"/>
      <c r="AU14" s="630"/>
      <c r="AV14" s="630"/>
      <c r="AW14" s="630"/>
      <c r="AX14" s="630"/>
      <c r="AY14" s="630"/>
      <c r="AZ14" s="630"/>
      <c r="BA14" s="630"/>
      <c r="BB14" s="630"/>
      <c r="BC14" s="630"/>
      <c r="BD14" s="630"/>
      <c r="BE14" s="630"/>
      <c r="BF14" s="630"/>
      <c r="BG14" s="630"/>
      <c r="BH14" s="630"/>
      <c r="BI14" s="630"/>
      <c r="BJ14" s="630"/>
      <c r="BK14" s="630"/>
      <c r="BL14" s="630"/>
      <c r="BM14" s="630"/>
      <c r="BN14" s="630"/>
      <c r="BO14" s="630"/>
      <c r="BP14" s="630"/>
      <c r="BQ14" s="630"/>
      <c r="BR14" s="630"/>
      <c r="BS14" s="630"/>
      <c r="BT14" s="630"/>
      <c r="BU14" s="630"/>
      <c r="BV14" s="630"/>
      <c r="BW14" s="630"/>
      <c r="BX14" s="630"/>
      <c r="BY14" s="630"/>
      <c r="BZ14" s="630"/>
      <c r="CA14" s="630"/>
      <c r="CB14" s="630"/>
      <c r="CC14" s="630"/>
      <c r="CD14" s="630"/>
      <c r="CE14" s="630"/>
      <c r="CF14" s="630"/>
      <c r="CG14" s="630"/>
      <c r="CH14" s="630"/>
      <c r="CI14" s="897"/>
      <c r="CJ14" s="5"/>
      <c r="CK14" s="5"/>
      <c r="CL14" s="5"/>
      <c r="CM14" s="892"/>
      <c r="CN14" s="892"/>
      <c r="CO14" s="892"/>
      <c r="CP14" s="892"/>
    </row>
    <row r="15" spans="1:94" ht="16.5" customHeight="1">
      <c r="A15" s="899"/>
      <c r="B15" s="900"/>
      <c r="C15" s="900"/>
      <c r="D15" s="900"/>
      <c r="E15" s="482" t="s">
        <v>377</v>
      </c>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F15" s="482"/>
      <c r="BG15" s="482"/>
      <c r="BH15" s="482"/>
      <c r="BI15" s="482"/>
      <c r="BJ15" s="482"/>
      <c r="BK15" s="482"/>
      <c r="BL15" s="482"/>
      <c r="BM15" s="482"/>
      <c r="BN15" s="482"/>
      <c r="BO15" s="482"/>
      <c r="BP15" s="482"/>
      <c r="BQ15" s="482"/>
      <c r="BR15" s="482"/>
      <c r="BS15" s="482"/>
      <c r="BT15" s="482"/>
      <c r="BU15" s="482"/>
      <c r="BV15" s="482"/>
      <c r="BW15" s="482"/>
      <c r="BX15" s="482"/>
      <c r="BY15" s="482"/>
      <c r="BZ15" s="482"/>
      <c r="CA15" s="482"/>
      <c r="CB15" s="482"/>
      <c r="CC15" s="482"/>
      <c r="CD15" s="482"/>
      <c r="CE15" s="482"/>
      <c r="CF15" s="482"/>
      <c r="CG15" s="482"/>
      <c r="CH15" s="482"/>
      <c r="CI15" s="901"/>
      <c r="CJ15" s="5"/>
      <c r="CK15" s="5"/>
      <c r="CL15" s="5"/>
      <c r="CM15" s="892"/>
      <c r="CN15" s="892"/>
      <c r="CO15" s="892"/>
      <c r="CP15" s="892"/>
    </row>
    <row r="16" spans="1:94" ht="16.5" customHeight="1">
      <c r="A16" s="893" t="s">
        <v>378</v>
      </c>
      <c r="B16" s="894"/>
      <c r="C16" s="894"/>
      <c r="D16" s="894"/>
      <c r="E16" s="894"/>
      <c r="F16" s="894"/>
      <c r="G16" s="894"/>
      <c r="H16" s="894"/>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4"/>
      <c r="AJ16" s="894"/>
      <c r="AK16" s="894"/>
      <c r="AL16" s="894"/>
      <c r="AM16" s="894"/>
      <c r="AN16" s="894"/>
      <c r="AO16" s="894"/>
      <c r="AP16" s="894"/>
      <c r="AQ16" s="894"/>
      <c r="AR16" s="894"/>
      <c r="AS16" s="894"/>
      <c r="AT16" s="894"/>
      <c r="AU16" s="894"/>
      <c r="AV16" s="894"/>
      <c r="AW16" s="894"/>
      <c r="AX16" s="894"/>
      <c r="AY16" s="894"/>
      <c r="AZ16" s="894"/>
      <c r="BA16" s="894"/>
      <c r="BB16" s="894"/>
      <c r="BC16" s="894"/>
      <c r="BD16" s="894"/>
      <c r="BE16" s="894"/>
      <c r="BF16" s="894"/>
      <c r="BG16" s="894"/>
      <c r="BH16" s="894"/>
      <c r="BI16" s="894"/>
      <c r="BJ16" s="894"/>
      <c r="BK16" s="894"/>
      <c r="BL16" s="894"/>
      <c r="BM16" s="894"/>
      <c r="BN16" s="894"/>
      <c r="BO16" s="894"/>
      <c r="BP16" s="894"/>
      <c r="BQ16" s="894"/>
      <c r="BR16" s="894"/>
      <c r="BS16" s="894"/>
      <c r="BT16" s="894"/>
      <c r="BU16" s="894"/>
      <c r="BV16" s="894"/>
      <c r="BW16" s="894"/>
      <c r="BX16" s="894"/>
      <c r="BY16" s="894"/>
      <c r="BZ16" s="894"/>
      <c r="CA16" s="894"/>
      <c r="CB16" s="894"/>
      <c r="CC16" s="894"/>
      <c r="CD16" s="894"/>
      <c r="CE16" s="894"/>
      <c r="CF16" s="894"/>
      <c r="CG16" s="894"/>
      <c r="CH16" s="894"/>
      <c r="CI16" s="895"/>
      <c r="CJ16" s="5"/>
      <c r="CK16" s="5"/>
      <c r="CL16" s="5"/>
      <c r="CM16" s="892"/>
      <c r="CN16" s="892"/>
      <c r="CO16" s="892"/>
      <c r="CP16" s="892"/>
    </row>
    <row r="17" spans="1:94" ht="16.5" customHeight="1">
      <c r="A17" s="273"/>
      <c r="B17" s="896"/>
      <c r="C17" s="896"/>
      <c r="D17" s="896"/>
      <c r="E17" s="630" t="s">
        <v>379</v>
      </c>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c r="AX17" s="630"/>
      <c r="AY17" s="630"/>
      <c r="AZ17" s="630"/>
      <c r="BA17" s="630"/>
      <c r="BB17" s="630"/>
      <c r="BC17" s="630"/>
      <c r="BD17" s="630"/>
      <c r="BE17" s="630"/>
      <c r="BF17" s="630"/>
      <c r="BG17" s="630"/>
      <c r="BH17" s="630"/>
      <c r="BI17" s="630"/>
      <c r="BJ17" s="630"/>
      <c r="BK17" s="630"/>
      <c r="BL17" s="630"/>
      <c r="BM17" s="630"/>
      <c r="BN17" s="630"/>
      <c r="BO17" s="630"/>
      <c r="BP17" s="630"/>
      <c r="BQ17" s="630"/>
      <c r="BR17" s="630"/>
      <c r="BS17" s="630"/>
      <c r="BT17" s="630"/>
      <c r="BU17" s="630"/>
      <c r="BV17" s="630"/>
      <c r="BW17" s="630"/>
      <c r="BX17" s="630"/>
      <c r="BY17" s="630"/>
      <c r="BZ17" s="630"/>
      <c r="CA17" s="630"/>
      <c r="CB17" s="630"/>
      <c r="CC17" s="630"/>
      <c r="CD17" s="630"/>
      <c r="CE17" s="630"/>
      <c r="CF17" s="630"/>
      <c r="CG17" s="630"/>
      <c r="CH17" s="630"/>
      <c r="CI17" s="897"/>
      <c r="CJ17" s="5"/>
      <c r="CK17" s="5"/>
      <c r="CL17" s="5"/>
      <c r="CM17" s="892"/>
      <c r="CN17" s="892"/>
      <c r="CO17" s="892"/>
      <c r="CP17" s="892"/>
    </row>
    <row r="18" spans="1:94" ht="16.5" customHeight="1">
      <c r="A18" s="273"/>
      <c r="B18" s="896"/>
      <c r="C18" s="896"/>
      <c r="D18" s="896"/>
      <c r="E18" s="630" t="s">
        <v>380</v>
      </c>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c r="AX18" s="630"/>
      <c r="AY18" s="630"/>
      <c r="AZ18" s="630"/>
      <c r="BA18" s="630"/>
      <c r="BB18" s="630"/>
      <c r="BC18" s="630"/>
      <c r="BD18" s="630"/>
      <c r="BE18" s="630"/>
      <c r="BF18" s="630"/>
      <c r="BG18" s="630"/>
      <c r="BH18" s="630"/>
      <c r="BI18" s="630"/>
      <c r="BJ18" s="630"/>
      <c r="BK18" s="630"/>
      <c r="BL18" s="630"/>
      <c r="BM18" s="630"/>
      <c r="BN18" s="630"/>
      <c r="BO18" s="630"/>
      <c r="BP18" s="630"/>
      <c r="BQ18" s="630"/>
      <c r="BR18" s="630"/>
      <c r="BS18" s="630"/>
      <c r="BT18" s="630"/>
      <c r="BU18" s="630"/>
      <c r="BV18" s="630"/>
      <c r="BW18" s="630"/>
      <c r="BX18" s="630"/>
      <c r="BY18" s="630"/>
      <c r="BZ18" s="630"/>
      <c r="CA18" s="630"/>
      <c r="CB18" s="630"/>
      <c r="CC18" s="630"/>
      <c r="CD18" s="630"/>
      <c r="CE18" s="630"/>
      <c r="CF18" s="630"/>
      <c r="CG18" s="630"/>
      <c r="CH18" s="630"/>
      <c r="CI18" s="897"/>
      <c r="CJ18" s="5"/>
      <c r="CK18" s="5"/>
      <c r="CL18" s="5"/>
      <c r="CM18" s="892"/>
      <c r="CN18" s="892"/>
      <c r="CO18" s="892"/>
      <c r="CP18" s="892"/>
    </row>
    <row r="19" spans="1:94" ht="16.5" customHeight="1">
      <c r="A19" s="273"/>
      <c r="B19" s="896"/>
      <c r="C19" s="896"/>
      <c r="D19" s="896"/>
      <c r="E19" s="630" t="s">
        <v>381</v>
      </c>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30"/>
      <c r="BC19" s="630"/>
      <c r="BD19" s="630"/>
      <c r="BE19" s="630"/>
      <c r="BF19" s="630"/>
      <c r="BG19" s="630"/>
      <c r="BH19" s="630"/>
      <c r="BI19" s="630"/>
      <c r="BJ19" s="630"/>
      <c r="BK19" s="630"/>
      <c r="BL19" s="630"/>
      <c r="BM19" s="630"/>
      <c r="BN19" s="630"/>
      <c r="BO19" s="630"/>
      <c r="BP19" s="630"/>
      <c r="BQ19" s="630"/>
      <c r="BR19" s="630"/>
      <c r="BS19" s="630"/>
      <c r="BT19" s="630"/>
      <c r="BU19" s="630"/>
      <c r="BV19" s="630"/>
      <c r="BW19" s="630"/>
      <c r="BX19" s="630"/>
      <c r="BY19" s="630"/>
      <c r="BZ19" s="630"/>
      <c r="CA19" s="630"/>
      <c r="CB19" s="630"/>
      <c r="CC19" s="630"/>
      <c r="CD19" s="630"/>
      <c r="CE19" s="630"/>
      <c r="CF19" s="630"/>
      <c r="CG19" s="630"/>
      <c r="CH19" s="630"/>
      <c r="CI19" s="897"/>
      <c r="CJ19" s="5"/>
      <c r="CK19" s="5"/>
      <c r="CL19" s="5"/>
      <c r="CM19" s="892"/>
      <c r="CN19" s="892"/>
      <c r="CO19" s="892"/>
      <c r="CP19" s="892"/>
    </row>
    <row r="20" spans="1:94" ht="16.5" customHeight="1">
      <c r="A20" s="899"/>
      <c r="B20" s="900"/>
      <c r="C20" s="900"/>
      <c r="D20" s="900"/>
      <c r="E20" s="482" t="s">
        <v>382</v>
      </c>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901"/>
      <c r="CJ20" s="5"/>
      <c r="CK20" s="5"/>
      <c r="CL20" s="5"/>
      <c r="CM20" s="892"/>
      <c r="CN20" s="892"/>
      <c r="CO20" s="892"/>
      <c r="CP20" s="892"/>
    </row>
    <row r="21" spans="1:94" ht="16.5" customHeight="1">
      <c r="A21" s="893" t="s">
        <v>383</v>
      </c>
      <c r="B21" s="894"/>
      <c r="C21" s="894"/>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4"/>
      <c r="AY21" s="894"/>
      <c r="AZ21" s="894"/>
      <c r="BA21" s="894"/>
      <c r="BB21" s="894"/>
      <c r="BC21" s="894"/>
      <c r="BD21" s="894"/>
      <c r="BE21" s="894"/>
      <c r="BF21" s="894"/>
      <c r="BG21" s="894"/>
      <c r="BH21" s="894"/>
      <c r="BI21" s="894"/>
      <c r="BJ21" s="894"/>
      <c r="BK21" s="894"/>
      <c r="BL21" s="894"/>
      <c r="BM21" s="894"/>
      <c r="BN21" s="894"/>
      <c r="BO21" s="894"/>
      <c r="BP21" s="894"/>
      <c r="BQ21" s="894"/>
      <c r="BR21" s="894"/>
      <c r="BS21" s="894"/>
      <c r="BT21" s="894"/>
      <c r="BU21" s="894"/>
      <c r="BV21" s="894"/>
      <c r="BW21" s="894"/>
      <c r="BX21" s="894"/>
      <c r="BY21" s="894"/>
      <c r="BZ21" s="894"/>
      <c r="CA21" s="894"/>
      <c r="CB21" s="894"/>
      <c r="CC21" s="894"/>
      <c r="CD21" s="894"/>
      <c r="CE21" s="894"/>
      <c r="CF21" s="894"/>
      <c r="CG21" s="894"/>
      <c r="CH21" s="894"/>
      <c r="CI21" s="895"/>
      <c r="CJ21" s="5"/>
      <c r="CK21" s="5"/>
      <c r="CL21" s="5"/>
      <c r="CM21" s="892"/>
      <c r="CN21" s="892"/>
      <c r="CO21" s="892"/>
      <c r="CP21" s="892"/>
    </row>
    <row r="22" spans="1:94" ht="16.5" customHeight="1">
      <c r="A22" s="273"/>
      <c r="B22" s="896"/>
      <c r="C22" s="896"/>
      <c r="D22" s="896"/>
      <c r="E22" s="630" t="s">
        <v>384</v>
      </c>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630"/>
      <c r="AQ22" s="630"/>
      <c r="AR22" s="630"/>
      <c r="AS22" s="630"/>
      <c r="AT22" s="630"/>
      <c r="AU22" s="630"/>
      <c r="AV22" s="630"/>
      <c r="AW22" s="630"/>
      <c r="AX22" s="630"/>
      <c r="AY22" s="630"/>
      <c r="AZ22" s="630"/>
      <c r="BA22" s="630"/>
      <c r="BB22" s="630"/>
      <c r="BC22" s="630"/>
      <c r="BD22" s="630"/>
      <c r="BE22" s="630"/>
      <c r="BF22" s="630"/>
      <c r="BG22" s="630"/>
      <c r="BH22" s="630"/>
      <c r="BI22" s="630"/>
      <c r="BJ22" s="630"/>
      <c r="BK22" s="630"/>
      <c r="BL22" s="630"/>
      <c r="BM22" s="630"/>
      <c r="BN22" s="630"/>
      <c r="BO22" s="630"/>
      <c r="BP22" s="630"/>
      <c r="BQ22" s="630"/>
      <c r="BR22" s="630"/>
      <c r="BS22" s="630"/>
      <c r="BT22" s="630"/>
      <c r="BU22" s="630"/>
      <c r="BV22" s="630"/>
      <c r="BW22" s="630"/>
      <c r="BX22" s="630"/>
      <c r="BY22" s="630"/>
      <c r="BZ22" s="630"/>
      <c r="CA22" s="630"/>
      <c r="CB22" s="630"/>
      <c r="CC22" s="630"/>
      <c r="CD22" s="630"/>
      <c r="CE22" s="630"/>
      <c r="CF22" s="630"/>
      <c r="CG22" s="630"/>
      <c r="CH22" s="630"/>
      <c r="CI22" s="897"/>
      <c r="CJ22" s="5"/>
      <c r="CK22" s="5"/>
      <c r="CL22" s="5"/>
      <c r="CM22" s="892"/>
      <c r="CN22" s="892"/>
      <c r="CO22" s="892"/>
      <c r="CP22" s="892"/>
    </row>
    <row r="23" spans="1:94" ht="16.5" customHeight="1">
      <c r="A23" s="273"/>
      <c r="B23" s="896"/>
      <c r="C23" s="896"/>
      <c r="D23" s="896"/>
      <c r="E23" s="630" t="s">
        <v>385</v>
      </c>
      <c r="F23" s="630"/>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0"/>
      <c r="AM23" s="630"/>
      <c r="AN23" s="630"/>
      <c r="AO23" s="630"/>
      <c r="AP23" s="630"/>
      <c r="AQ23" s="630"/>
      <c r="AR23" s="630"/>
      <c r="AS23" s="630"/>
      <c r="AT23" s="630"/>
      <c r="AU23" s="630"/>
      <c r="AV23" s="630"/>
      <c r="AW23" s="630"/>
      <c r="AX23" s="630"/>
      <c r="AY23" s="630"/>
      <c r="AZ23" s="630"/>
      <c r="BA23" s="630"/>
      <c r="BB23" s="630"/>
      <c r="BC23" s="630"/>
      <c r="BD23" s="630"/>
      <c r="BE23" s="630"/>
      <c r="BF23" s="630"/>
      <c r="BG23" s="630"/>
      <c r="BH23" s="630"/>
      <c r="BI23" s="630"/>
      <c r="BJ23" s="630"/>
      <c r="BK23" s="630"/>
      <c r="BL23" s="630"/>
      <c r="BM23" s="630"/>
      <c r="BN23" s="630"/>
      <c r="BO23" s="630"/>
      <c r="BP23" s="630"/>
      <c r="BQ23" s="630"/>
      <c r="BR23" s="630"/>
      <c r="BS23" s="630"/>
      <c r="BT23" s="630"/>
      <c r="BU23" s="630"/>
      <c r="BV23" s="630"/>
      <c r="BW23" s="630"/>
      <c r="BX23" s="630"/>
      <c r="BY23" s="630"/>
      <c r="BZ23" s="630"/>
      <c r="CA23" s="630"/>
      <c r="CB23" s="630"/>
      <c r="CC23" s="630"/>
      <c r="CD23" s="630"/>
      <c r="CE23" s="630"/>
      <c r="CF23" s="630"/>
      <c r="CG23" s="630"/>
      <c r="CH23" s="630"/>
      <c r="CI23" s="897"/>
      <c r="CJ23" s="5"/>
      <c r="CK23" s="5"/>
      <c r="CL23" s="5"/>
      <c r="CM23" s="892"/>
      <c r="CN23" s="892"/>
      <c r="CO23" s="892"/>
      <c r="CP23" s="892"/>
    </row>
    <row r="24" spans="1:94" ht="16.5" customHeight="1">
      <c r="A24" s="273"/>
      <c r="B24" s="896"/>
      <c r="C24" s="896"/>
      <c r="D24" s="896"/>
      <c r="E24" s="630" t="s">
        <v>386</v>
      </c>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c r="BE24" s="630"/>
      <c r="BF24" s="630"/>
      <c r="BG24" s="630"/>
      <c r="BH24" s="630"/>
      <c r="BI24" s="630"/>
      <c r="BJ24" s="630"/>
      <c r="BK24" s="630"/>
      <c r="BL24" s="630"/>
      <c r="BM24" s="630"/>
      <c r="BN24" s="630"/>
      <c r="BO24" s="630"/>
      <c r="BP24" s="630"/>
      <c r="BQ24" s="630"/>
      <c r="BR24" s="630"/>
      <c r="BS24" s="630"/>
      <c r="BT24" s="630"/>
      <c r="BU24" s="630"/>
      <c r="BV24" s="630"/>
      <c r="BW24" s="630"/>
      <c r="BX24" s="630"/>
      <c r="BY24" s="630"/>
      <c r="BZ24" s="630"/>
      <c r="CA24" s="630"/>
      <c r="CB24" s="630"/>
      <c r="CC24" s="630"/>
      <c r="CD24" s="630"/>
      <c r="CE24" s="630"/>
      <c r="CF24" s="630"/>
      <c r="CG24" s="630"/>
      <c r="CH24" s="630"/>
      <c r="CI24" s="897"/>
      <c r="CJ24" s="5"/>
      <c r="CK24" s="5"/>
      <c r="CL24" s="5"/>
      <c r="CM24" s="892"/>
      <c r="CN24" s="892"/>
      <c r="CO24" s="892"/>
      <c r="CP24" s="892"/>
    </row>
    <row r="25" spans="1:94" ht="16.5" customHeight="1">
      <c r="A25" s="273"/>
      <c r="B25" s="896"/>
      <c r="C25" s="896"/>
      <c r="D25" s="896"/>
      <c r="E25" s="630" t="s">
        <v>387</v>
      </c>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30"/>
      <c r="BK25" s="630"/>
      <c r="BL25" s="630"/>
      <c r="BM25" s="630"/>
      <c r="BN25" s="630"/>
      <c r="BO25" s="630"/>
      <c r="BP25" s="630"/>
      <c r="BQ25" s="630"/>
      <c r="BR25" s="630"/>
      <c r="BS25" s="630"/>
      <c r="BT25" s="630"/>
      <c r="BU25" s="630"/>
      <c r="BV25" s="630"/>
      <c r="BW25" s="630"/>
      <c r="BX25" s="630"/>
      <c r="BY25" s="630"/>
      <c r="BZ25" s="630"/>
      <c r="CA25" s="630"/>
      <c r="CB25" s="630"/>
      <c r="CC25" s="630"/>
      <c r="CD25" s="630"/>
      <c r="CE25" s="630"/>
      <c r="CF25" s="630"/>
      <c r="CG25" s="630"/>
      <c r="CH25" s="630"/>
      <c r="CI25" s="897"/>
      <c r="CJ25" s="5"/>
      <c r="CK25" s="5"/>
      <c r="CL25" s="5"/>
      <c r="CM25" s="892"/>
      <c r="CN25" s="892"/>
      <c r="CO25" s="892"/>
      <c r="CP25" s="892"/>
    </row>
    <row r="26" spans="1:94" ht="16.5" customHeight="1">
      <c r="A26" s="273"/>
      <c r="B26" s="896"/>
      <c r="C26" s="896"/>
      <c r="D26" s="896"/>
      <c r="E26" s="630" t="s">
        <v>388</v>
      </c>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630"/>
      <c r="BC26" s="630"/>
      <c r="BD26" s="630"/>
      <c r="BE26" s="630"/>
      <c r="BF26" s="630"/>
      <c r="BG26" s="630"/>
      <c r="BH26" s="630"/>
      <c r="BI26" s="630"/>
      <c r="BJ26" s="630"/>
      <c r="BK26" s="630"/>
      <c r="BL26" s="630"/>
      <c r="BM26" s="630"/>
      <c r="BN26" s="630"/>
      <c r="BO26" s="630"/>
      <c r="BP26" s="630"/>
      <c r="BQ26" s="630"/>
      <c r="BR26" s="630"/>
      <c r="BS26" s="630"/>
      <c r="BT26" s="630"/>
      <c r="BU26" s="630"/>
      <c r="BV26" s="630"/>
      <c r="BW26" s="630"/>
      <c r="BX26" s="630"/>
      <c r="BY26" s="630"/>
      <c r="BZ26" s="630"/>
      <c r="CA26" s="630"/>
      <c r="CB26" s="630"/>
      <c r="CC26" s="630"/>
      <c r="CD26" s="630"/>
      <c r="CE26" s="630"/>
      <c r="CF26" s="630"/>
      <c r="CG26" s="630"/>
      <c r="CH26" s="630"/>
      <c r="CI26" s="897"/>
      <c r="CJ26" s="5"/>
      <c r="CK26" s="5"/>
      <c r="CL26" s="5"/>
      <c r="CM26" s="892"/>
      <c r="CN26" s="892"/>
      <c r="CO26" s="892"/>
      <c r="CP26" s="892"/>
    </row>
    <row r="27" spans="1:94" ht="16.5" customHeight="1">
      <c r="A27" s="273"/>
      <c r="B27" s="896"/>
      <c r="C27" s="896"/>
      <c r="D27" s="896"/>
      <c r="E27" s="630" t="s">
        <v>389</v>
      </c>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630"/>
      <c r="BI27" s="630"/>
      <c r="BJ27" s="630"/>
      <c r="BK27" s="630"/>
      <c r="BL27" s="630"/>
      <c r="BM27" s="630"/>
      <c r="BN27" s="630"/>
      <c r="BO27" s="630"/>
      <c r="BP27" s="630"/>
      <c r="BQ27" s="630"/>
      <c r="BR27" s="630"/>
      <c r="BS27" s="630"/>
      <c r="BT27" s="630"/>
      <c r="BU27" s="630"/>
      <c r="BV27" s="630"/>
      <c r="BW27" s="630"/>
      <c r="BX27" s="630"/>
      <c r="BY27" s="630"/>
      <c r="BZ27" s="630"/>
      <c r="CA27" s="630"/>
      <c r="CB27" s="630"/>
      <c r="CC27" s="630"/>
      <c r="CD27" s="630"/>
      <c r="CE27" s="630"/>
      <c r="CF27" s="630"/>
      <c r="CG27" s="630"/>
      <c r="CH27" s="630"/>
      <c r="CI27" s="897"/>
      <c r="CJ27" s="5"/>
      <c r="CK27" s="5"/>
      <c r="CL27" s="5"/>
      <c r="CM27" s="892"/>
      <c r="CN27" s="892"/>
      <c r="CO27" s="892"/>
      <c r="CP27" s="892"/>
    </row>
    <row r="28" spans="1:94" ht="16.5" customHeight="1">
      <c r="A28" s="899"/>
      <c r="B28" s="900"/>
      <c r="C28" s="900"/>
      <c r="D28" s="900"/>
      <c r="E28" s="482" t="s">
        <v>390</v>
      </c>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2"/>
      <c r="BP28" s="482"/>
      <c r="BQ28" s="482"/>
      <c r="BR28" s="482"/>
      <c r="BS28" s="482"/>
      <c r="BT28" s="482"/>
      <c r="BU28" s="482"/>
      <c r="BV28" s="482"/>
      <c r="BW28" s="482"/>
      <c r="BX28" s="482"/>
      <c r="BY28" s="482"/>
      <c r="BZ28" s="482"/>
      <c r="CA28" s="482"/>
      <c r="CB28" s="482"/>
      <c r="CC28" s="482"/>
      <c r="CD28" s="482"/>
      <c r="CE28" s="482"/>
      <c r="CF28" s="482"/>
      <c r="CG28" s="482"/>
      <c r="CH28" s="482"/>
      <c r="CI28" s="901"/>
      <c r="CJ28" s="5"/>
      <c r="CK28" s="5"/>
      <c r="CL28" s="5"/>
      <c r="CM28" s="892"/>
      <c r="CN28" s="892"/>
      <c r="CO28" s="892"/>
      <c r="CP28" s="892"/>
    </row>
    <row r="29" spans="1:94" ht="16.5" customHeight="1">
      <c r="A29" s="902" t="s">
        <v>391</v>
      </c>
      <c r="B29" s="903"/>
      <c r="C29" s="903"/>
      <c r="D29" s="903"/>
      <c r="E29" s="903"/>
      <c r="F29" s="903"/>
      <c r="G29" s="903"/>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3"/>
      <c r="AY29" s="903"/>
      <c r="AZ29" s="903"/>
      <c r="BA29" s="903"/>
      <c r="BB29" s="903"/>
      <c r="BC29" s="903"/>
      <c r="BD29" s="903"/>
      <c r="BE29" s="903"/>
      <c r="BF29" s="903"/>
      <c r="BG29" s="903"/>
      <c r="BH29" s="903"/>
      <c r="BI29" s="903"/>
      <c r="BJ29" s="903"/>
      <c r="BK29" s="903"/>
      <c r="BL29" s="903"/>
      <c r="BM29" s="903"/>
      <c r="BN29" s="903"/>
      <c r="BO29" s="903"/>
      <c r="BP29" s="903"/>
      <c r="BQ29" s="903"/>
      <c r="BR29" s="903"/>
      <c r="BS29" s="903"/>
      <c r="BT29" s="903"/>
      <c r="BU29" s="903"/>
      <c r="BV29" s="903"/>
      <c r="BW29" s="903"/>
      <c r="BX29" s="903"/>
      <c r="BY29" s="903"/>
      <c r="BZ29" s="903"/>
      <c r="CA29" s="903"/>
      <c r="CB29" s="903"/>
      <c r="CC29" s="903"/>
      <c r="CD29" s="903"/>
      <c r="CE29" s="903"/>
      <c r="CF29" s="903"/>
      <c r="CG29" s="903"/>
      <c r="CH29" s="903"/>
      <c r="CI29" s="904"/>
      <c r="CJ29" s="5"/>
      <c r="CK29" s="5"/>
      <c r="CL29" s="5"/>
      <c r="CM29" s="892"/>
      <c r="CN29" s="892"/>
      <c r="CO29" s="892"/>
      <c r="CP29" s="892"/>
    </row>
    <row r="30" spans="1:94" ht="16.5" customHeight="1">
      <c r="A30" s="905"/>
      <c r="B30" s="906"/>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6"/>
      <c r="AJ30" s="906"/>
      <c r="AK30" s="906"/>
      <c r="AL30" s="906"/>
      <c r="AM30" s="906"/>
      <c r="AN30" s="906"/>
      <c r="AO30" s="906"/>
      <c r="AP30" s="906"/>
      <c r="AQ30" s="906"/>
      <c r="AR30" s="906"/>
      <c r="AS30" s="906"/>
      <c r="AT30" s="906"/>
      <c r="AU30" s="906"/>
      <c r="AV30" s="906"/>
      <c r="AW30" s="906"/>
      <c r="AX30" s="906"/>
      <c r="AY30" s="906"/>
      <c r="AZ30" s="906"/>
      <c r="BA30" s="906"/>
      <c r="BB30" s="906"/>
      <c r="BC30" s="906"/>
      <c r="BD30" s="906"/>
      <c r="BE30" s="906"/>
      <c r="BF30" s="906"/>
      <c r="BG30" s="906"/>
      <c r="BH30" s="906"/>
      <c r="BI30" s="906"/>
      <c r="BJ30" s="906"/>
      <c r="BK30" s="906"/>
      <c r="BL30" s="906"/>
      <c r="BM30" s="906"/>
      <c r="BN30" s="906"/>
      <c r="BO30" s="906"/>
      <c r="BP30" s="906"/>
      <c r="BQ30" s="906"/>
      <c r="BR30" s="906"/>
      <c r="BS30" s="906"/>
      <c r="BT30" s="906"/>
      <c r="BU30" s="906"/>
      <c r="BV30" s="906"/>
      <c r="BW30" s="906"/>
      <c r="BX30" s="906"/>
      <c r="BY30" s="906"/>
      <c r="BZ30" s="906"/>
      <c r="CA30" s="906"/>
      <c r="CB30" s="906"/>
      <c r="CC30" s="906"/>
      <c r="CD30" s="906"/>
      <c r="CE30" s="906"/>
      <c r="CF30" s="906"/>
      <c r="CG30" s="906"/>
      <c r="CH30" s="906"/>
      <c r="CI30" s="907"/>
      <c r="CJ30" s="5"/>
      <c r="CK30" s="5"/>
      <c r="CL30" s="5"/>
      <c r="CM30" s="892"/>
      <c r="CN30" s="892"/>
      <c r="CO30" s="892"/>
      <c r="CP30" s="892"/>
    </row>
    <row r="31" spans="1:94" ht="16.5" customHeight="1">
      <c r="A31" s="905"/>
      <c r="B31" s="906"/>
      <c r="C31" s="906"/>
      <c r="D31" s="906"/>
      <c r="E31" s="906"/>
      <c r="F31" s="906"/>
      <c r="G31" s="906"/>
      <c r="H31" s="906"/>
      <c r="I31" s="906"/>
      <c r="J31" s="906"/>
      <c r="K31" s="906"/>
      <c r="L31" s="906"/>
      <c r="M31" s="906"/>
      <c r="N31" s="906"/>
      <c r="O31" s="906"/>
      <c r="P31" s="906"/>
      <c r="Q31" s="906"/>
      <c r="R31" s="906"/>
      <c r="S31" s="906"/>
      <c r="T31" s="906"/>
      <c r="U31" s="906"/>
      <c r="V31" s="906"/>
      <c r="W31" s="906"/>
      <c r="X31" s="906"/>
      <c r="Y31" s="906"/>
      <c r="Z31" s="906"/>
      <c r="AA31" s="906"/>
      <c r="AB31" s="906"/>
      <c r="AC31" s="906"/>
      <c r="AD31" s="906"/>
      <c r="AE31" s="906"/>
      <c r="AF31" s="906"/>
      <c r="AG31" s="906"/>
      <c r="AH31" s="906"/>
      <c r="AI31" s="906"/>
      <c r="AJ31" s="906"/>
      <c r="AK31" s="906"/>
      <c r="AL31" s="906"/>
      <c r="AM31" s="906"/>
      <c r="AN31" s="906"/>
      <c r="AO31" s="906"/>
      <c r="AP31" s="906"/>
      <c r="AQ31" s="906"/>
      <c r="AR31" s="906"/>
      <c r="AS31" s="906"/>
      <c r="AT31" s="906"/>
      <c r="AU31" s="906"/>
      <c r="AV31" s="906"/>
      <c r="AW31" s="906"/>
      <c r="AX31" s="906"/>
      <c r="AY31" s="906"/>
      <c r="AZ31" s="906"/>
      <c r="BA31" s="906"/>
      <c r="BB31" s="906"/>
      <c r="BC31" s="906"/>
      <c r="BD31" s="906"/>
      <c r="BE31" s="906"/>
      <c r="BF31" s="906"/>
      <c r="BG31" s="906"/>
      <c r="BH31" s="906"/>
      <c r="BI31" s="906"/>
      <c r="BJ31" s="906"/>
      <c r="BK31" s="906"/>
      <c r="BL31" s="906"/>
      <c r="BM31" s="906"/>
      <c r="BN31" s="906"/>
      <c r="BO31" s="906"/>
      <c r="BP31" s="906"/>
      <c r="BQ31" s="906"/>
      <c r="BR31" s="906"/>
      <c r="BS31" s="906"/>
      <c r="BT31" s="906"/>
      <c r="BU31" s="906"/>
      <c r="BV31" s="906"/>
      <c r="BW31" s="906"/>
      <c r="BX31" s="906"/>
      <c r="BY31" s="906"/>
      <c r="BZ31" s="906"/>
      <c r="CA31" s="906"/>
      <c r="CB31" s="906"/>
      <c r="CC31" s="906"/>
      <c r="CD31" s="906"/>
      <c r="CE31" s="906"/>
      <c r="CF31" s="906"/>
      <c r="CG31" s="906"/>
      <c r="CH31" s="906"/>
      <c r="CI31" s="907"/>
      <c r="CJ31" s="5"/>
      <c r="CK31" s="5"/>
      <c r="CL31" s="5"/>
      <c r="CM31" s="892"/>
      <c r="CN31" s="892"/>
      <c r="CO31" s="892"/>
      <c r="CP31" s="892"/>
    </row>
    <row r="32" spans="1:94" ht="16.5" customHeight="1">
      <c r="A32" s="905"/>
      <c r="B32" s="906"/>
      <c r="C32" s="906"/>
      <c r="D32" s="906"/>
      <c r="E32" s="906"/>
      <c r="F32" s="906"/>
      <c r="G32" s="906"/>
      <c r="H32" s="906"/>
      <c r="I32" s="906"/>
      <c r="J32" s="906"/>
      <c r="K32" s="906"/>
      <c r="L32" s="906"/>
      <c r="M32" s="906"/>
      <c r="N32" s="906"/>
      <c r="O32" s="906"/>
      <c r="P32" s="906"/>
      <c r="Q32" s="906"/>
      <c r="R32" s="906"/>
      <c r="S32" s="906"/>
      <c r="T32" s="906"/>
      <c r="U32" s="906"/>
      <c r="V32" s="906"/>
      <c r="W32" s="906"/>
      <c r="X32" s="906"/>
      <c r="Y32" s="906"/>
      <c r="Z32" s="906"/>
      <c r="AA32" s="906"/>
      <c r="AB32" s="906"/>
      <c r="AC32" s="906"/>
      <c r="AD32" s="906"/>
      <c r="AE32" s="906"/>
      <c r="AF32" s="906"/>
      <c r="AG32" s="906"/>
      <c r="AH32" s="906"/>
      <c r="AI32" s="906"/>
      <c r="AJ32" s="906"/>
      <c r="AK32" s="906"/>
      <c r="AL32" s="906"/>
      <c r="AM32" s="906"/>
      <c r="AN32" s="906"/>
      <c r="AO32" s="906"/>
      <c r="AP32" s="906"/>
      <c r="AQ32" s="906"/>
      <c r="AR32" s="906"/>
      <c r="AS32" s="906"/>
      <c r="AT32" s="906"/>
      <c r="AU32" s="906"/>
      <c r="AV32" s="906"/>
      <c r="AW32" s="906"/>
      <c r="AX32" s="906"/>
      <c r="AY32" s="906"/>
      <c r="AZ32" s="906"/>
      <c r="BA32" s="906"/>
      <c r="BB32" s="906"/>
      <c r="BC32" s="906"/>
      <c r="BD32" s="906"/>
      <c r="BE32" s="906"/>
      <c r="BF32" s="906"/>
      <c r="BG32" s="906"/>
      <c r="BH32" s="906"/>
      <c r="BI32" s="906"/>
      <c r="BJ32" s="906"/>
      <c r="BK32" s="906"/>
      <c r="BL32" s="906"/>
      <c r="BM32" s="906"/>
      <c r="BN32" s="906"/>
      <c r="BO32" s="906"/>
      <c r="BP32" s="906"/>
      <c r="BQ32" s="906"/>
      <c r="BR32" s="906"/>
      <c r="BS32" s="906"/>
      <c r="BT32" s="906"/>
      <c r="BU32" s="906"/>
      <c r="BV32" s="906"/>
      <c r="BW32" s="906"/>
      <c r="BX32" s="906"/>
      <c r="BY32" s="906"/>
      <c r="BZ32" s="906"/>
      <c r="CA32" s="906"/>
      <c r="CB32" s="906"/>
      <c r="CC32" s="906"/>
      <c r="CD32" s="906"/>
      <c r="CE32" s="906"/>
      <c r="CF32" s="906"/>
      <c r="CG32" s="906"/>
      <c r="CH32" s="906"/>
      <c r="CI32" s="907"/>
      <c r="CJ32" s="5"/>
      <c r="CK32" s="5"/>
      <c r="CL32" s="5"/>
      <c r="CM32" s="892"/>
      <c r="CN32" s="892"/>
      <c r="CO32" s="892"/>
      <c r="CP32" s="892"/>
    </row>
    <row r="33" spans="1:94" ht="16.5" customHeight="1">
      <c r="A33" s="905"/>
      <c r="B33" s="906"/>
      <c r="C33" s="906"/>
      <c r="D33" s="906"/>
      <c r="E33" s="906"/>
      <c r="F33" s="906"/>
      <c r="G33" s="906"/>
      <c r="H33" s="906"/>
      <c r="I33" s="906"/>
      <c r="J33" s="906"/>
      <c r="K33" s="906"/>
      <c r="L33" s="906"/>
      <c r="M33" s="906"/>
      <c r="N33" s="906"/>
      <c r="O33" s="906"/>
      <c r="P33" s="906"/>
      <c r="Q33" s="906"/>
      <c r="R33" s="906"/>
      <c r="S33" s="906"/>
      <c r="T33" s="906"/>
      <c r="U33" s="906"/>
      <c r="V33" s="906"/>
      <c r="W33" s="906"/>
      <c r="X33" s="906"/>
      <c r="Y33" s="906"/>
      <c r="Z33" s="906"/>
      <c r="AA33" s="906"/>
      <c r="AB33" s="906"/>
      <c r="AC33" s="906"/>
      <c r="AD33" s="906"/>
      <c r="AE33" s="906"/>
      <c r="AF33" s="906"/>
      <c r="AG33" s="906"/>
      <c r="AH33" s="906"/>
      <c r="AI33" s="906"/>
      <c r="AJ33" s="906"/>
      <c r="AK33" s="906"/>
      <c r="AL33" s="906"/>
      <c r="AM33" s="906"/>
      <c r="AN33" s="906"/>
      <c r="AO33" s="906"/>
      <c r="AP33" s="906"/>
      <c r="AQ33" s="906"/>
      <c r="AR33" s="906"/>
      <c r="AS33" s="906"/>
      <c r="AT33" s="906"/>
      <c r="AU33" s="906"/>
      <c r="AV33" s="906"/>
      <c r="AW33" s="906"/>
      <c r="AX33" s="906"/>
      <c r="AY33" s="906"/>
      <c r="AZ33" s="906"/>
      <c r="BA33" s="906"/>
      <c r="BB33" s="906"/>
      <c r="BC33" s="906"/>
      <c r="BD33" s="906"/>
      <c r="BE33" s="906"/>
      <c r="BF33" s="906"/>
      <c r="BG33" s="906"/>
      <c r="BH33" s="906"/>
      <c r="BI33" s="906"/>
      <c r="BJ33" s="906"/>
      <c r="BK33" s="906"/>
      <c r="BL33" s="906"/>
      <c r="BM33" s="906"/>
      <c r="BN33" s="906"/>
      <c r="BO33" s="906"/>
      <c r="BP33" s="906"/>
      <c r="BQ33" s="906"/>
      <c r="BR33" s="906"/>
      <c r="BS33" s="906"/>
      <c r="BT33" s="906"/>
      <c r="BU33" s="906"/>
      <c r="BV33" s="906"/>
      <c r="BW33" s="906"/>
      <c r="BX33" s="906"/>
      <c r="BY33" s="906"/>
      <c r="BZ33" s="906"/>
      <c r="CA33" s="906"/>
      <c r="CB33" s="906"/>
      <c r="CC33" s="906"/>
      <c r="CD33" s="906"/>
      <c r="CE33" s="906"/>
      <c r="CF33" s="906"/>
      <c r="CG33" s="906"/>
      <c r="CH33" s="906"/>
      <c r="CI33" s="907"/>
      <c r="CJ33" s="5"/>
      <c r="CK33" s="5"/>
      <c r="CL33" s="5"/>
      <c r="CM33" s="892"/>
      <c r="CN33" s="892"/>
      <c r="CO33" s="892"/>
      <c r="CP33" s="892"/>
    </row>
    <row r="34" spans="1:94" ht="16.5" customHeight="1">
      <c r="A34" s="905"/>
      <c r="B34" s="906"/>
      <c r="C34" s="906"/>
      <c r="D34" s="906"/>
      <c r="E34" s="906"/>
      <c r="F34" s="906"/>
      <c r="G34" s="906"/>
      <c r="H34" s="906"/>
      <c r="I34" s="906"/>
      <c r="J34" s="906"/>
      <c r="K34" s="906"/>
      <c r="L34" s="906"/>
      <c r="M34" s="906"/>
      <c r="N34" s="906"/>
      <c r="O34" s="906"/>
      <c r="P34" s="906"/>
      <c r="Q34" s="906"/>
      <c r="R34" s="906"/>
      <c r="S34" s="906"/>
      <c r="T34" s="906"/>
      <c r="U34" s="906"/>
      <c r="V34" s="906"/>
      <c r="W34" s="906"/>
      <c r="X34" s="906"/>
      <c r="Y34" s="906"/>
      <c r="Z34" s="906"/>
      <c r="AA34" s="906"/>
      <c r="AB34" s="906"/>
      <c r="AC34" s="906"/>
      <c r="AD34" s="906"/>
      <c r="AE34" s="906"/>
      <c r="AF34" s="906"/>
      <c r="AG34" s="906"/>
      <c r="AH34" s="906"/>
      <c r="AI34" s="906"/>
      <c r="AJ34" s="906"/>
      <c r="AK34" s="906"/>
      <c r="AL34" s="906"/>
      <c r="AM34" s="906"/>
      <c r="AN34" s="906"/>
      <c r="AO34" s="906"/>
      <c r="AP34" s="906"/>
      <c r="AQ34" s="906"/>
      <c r="AR34" s="906"/>
      <c r="AS34" s="906"/>
      <c r="AT34" s="906"/>
      <c r="AU34" s="906"/>
      <c r="AV34" s="906"/>
      <c r="AW34" s="906"/>
      <c r="AX34" s="906"/>
      <c r="AY34" s="906"/>
      <c r="AZ34" s="906"/>
      <c r="BA34" s="906"/>
      <c r="BB34" s="906"/>
      <c r="BC34" s="906"/>
      <c r="BD34" s="906"/>
      <c r="BE34" s="906"/>
      <c r="BF34" s="906"/>
      <c r="BG34" s="906"/>
      <c r="BH34" s="906"/>
      <c r="BI34" s="906"/>
      <c r="BJ34" s="906"/>
      <c r="BK34" s="906"/>
      <c r="BL34" s="906"/>
      <c r="BM34" s="906"/>
      <c r="BN34" s="906"/>
      <c r="BO34" s="906"/>
      <c r="BP34" s="906"/>
      <c r="BQ34" s="906"/>
      <c r="BR34" s="906"/>
      <c r="BS34" s="906"/>
      <c r="BT34" s="906"/>
      <c r="BU34" s="906"/>
      <c r="BV34" s="906"/>
      <c r="BW34" s="906"/>
      <c r="BX34" s="906"/>
      <c r="BY34" s="906"/>
      <c r="BZ34" s="906"/>
      <c r="CA34" s="906"/>
      <c r="CB34" s="906"/>
      <c r="CC34" s="906"/>
      <c r="CD34" s="906"/>
      <c r="CE34" s="906"/>
      <c r="CF34" s="906"/>
      <c r="CG34" s="906"/>
      <c r="CH34" s="906"/>
      <c r="CI34" s="907"/>
      <c r="CJ34" s="5"/>
      <c r="CK34" s="5"/>
      <c r="CL34" s="5"/>
      <c r="CM34" s="892"/>
      <c r="CN34" s="892"/>
      <c r="CO34" s="892"/>
      <c r="CP34" s="892"/>
    </row>
    <row r="35" spans="1:94" ht="16.5" customHeight="1">
      <c r="A35" s="908"/>
      <c r="B35" s="909"/>
      <c r="C35" s="909"/>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09"/>
      <c r="AY35" s="909"/>
      <c r="AZ35" s="909"/>
      <c r="BA35" s="909"/>
      <c r="BB35" s="909"/>
      <c r="BC35" s="909"/>
      <c r="BD35" s="909"/>
      <c r="BE35" s="909"/>
      <c r="BF35" s="909"/>
      <c r="BG35" s="909"/>
      <c r="BH35" s="909"/>
      <c r="BI35" s="909"/>
      <c r="BJ35" s="909"/>
      <c r="BK35" s="909"/>
      <c r="BL35" s="909"/>
      <c r="BM35" s="909"/>
      <c r="BN35" s="909"/>
      <c r="BO35" s="909"/>
      <c r="BP35" s="909"/>
      <c r="BQ35" s="909"/>
      <c r="BR35" s="909"/>
      <c r="BS35" s="909"/>
      <c r="BT35" s="909"/>
      <c r="BU35" s="909"/>
      <c r="BV35" s="909"/>
      <c r="BW35" s="909"/>
      <c r="BX35" s="909"/>
      <c r="BY35" s="909"/>
      <c r="BZ35" s="909"/>
      <c r="CA35" s="909"/>
      <c r="CB35" s="909"/>
      <c r="CC35" s="909"/>
      <c r="CD35" s="909"/>
      <c r="CE35" s="909"/>
      <c r="CF35" s="909"/>
      <c r="CG35" s="909"/>
      <c r="CH35" s="909"/>
      <c r="CI35" s="910"/>
      <c r="CJ35" s="5"/>
      <c r="CK35" s="5"/>
      <c r="CL35" s="5"/>
      <c r="CM35" s="892"/>
      <c r="CN35" s="892"/>
      <c r="CO35" s="892"/>
      <c r="CP35" s="892"/>
    </row>
    <row r="36" spans="1:94" ht="16.5" customHeight="1">
      <c r="A36" s="898" t="s">
        <v>392</v>
      </c>
      <c r="B36" s="254"/>
      <c r="C36" s="254"/>
      <c r="D36" s="254"/>
      <c r="E36" s="254"/>
      <c r="F36" s="254"/>
      <c r="G36" s="254"/>
      <c r="H36" s="254"/>
      <c r="I36" s="254"/>
      <c r="J36" s="254"/>
      <c r="K36" s="254"/>
      <c r="L36" s="254"/>
      <c r="M36" s="254"/>
      <c r="N36" s="254"/>
      <c r="O36" s="254"/>
      <c r="P36" s="254"/>
      <c r="Q36" s="254"/>
      <c r="R36" s="254"/>
      <c r="S36" s="254"/>
      <c r="T36" s="254"/>
      <c r="U36" s="255"/>
      <c r="V36" s="327"/>
      <c r="W36" s="328"/>
      <c r="X36" s="328"/>
      <c r="Y36" s="328"/>
      <c r="Z36" s="328"/>
      <c r="AA36" s="328"/>
      <c r="AB36" s="825"/>
      <c r="AC36" s="825"/>
      <c r="AD36" s="825"/>
      <c r="AE36" s="825"/>
      <c r="AF36" s="825"/>
      <c r="AG36" s="573" t="s">
        <v>78</v>
      </c>
      <c r="AH36" s="573"/>
      <c r="AI36" s="573"/>
      <c r="AJ36" s="825"/>
      <c r="AK36" s="825"/>
      <c r="AL36" s="825"/>
      <c r="AM36" s="825"/>
      <c r="AN36" s="825"/>
      <c r="AO36" s="573" t="s">
        <v>79</v>
      </c>
      <c r="AP36" s="573"/>
      <c r="AQ36" s="573"/>
      <c r="AR36" s="825"/>
      <c r="AS36" s="825"/>
      <c r="AT36" s="825"/>
      <c r="AU36" s="825"/>
      <c r="AV36" s="825"/>
      <c r="AW36" s="573" t="s">
        <v>80</v>
      </c>
      <c r="AX36" s="573"/>
      <c r="AY36" s="573"/>
      <c r="AZ36" s="254" t="s">
        <v>223</v>
      </c>
      <c r="BA36" s="254"/>
      <c r="BB36" s="254"/>
      <c r="BC36" s="254"/>
      <c r="BD36" s="254"/>
      <c r="BE36" s="254"/>
      <c r="BF36" s="328"/>
      <c r="BG36" s="328"/>
      <c r="BH36" s="328"/>
      <c r="BI36" s="328"/>
      <c r="BJ36" s="328"/>
      <c r="BK36" s="328"/>
      <c r="BL36" s="825"/>
      <c r="BM36" s="825"/>
      <c r="BN36" s="825"/>
      <c r="BO36" s="825"/>
      <c r="BP36" s="825"/>
      <c r="BQ36" s="573" t="s">
        <v>78</v>
      </c>
      <c r="BR36" s="573"/>
      <c r="BS36" s="573"/>
      <c r="BT36" s="825"/>
      <c r="BU36" s="825"/>
      <c r="BV36" s="825"/>
      <c r="BW36" s="825"/>
      <c r="BX36" s="825"/>
      <c r="BY36" s="573" t="s">
        <v>79</v>
      </c>
      <c r="BZ36" s="573"/>
      <c r="CA36" s="573"/>
      <c r="CB36" s="825"/>
      <c r="CC36" s="825"/>
      <c r="CD36" s="825"/>
      <c r="CE36" s="825"/>
      <c r="CF36" s="825"/>
      <c r="CG36" s="573" t="s">
        <v>80</v>
      </c>
      <c r="CH36" s="573"/>
      <c r="CI36" s="795"/>
      <c r="CJ36" s="5"/>
      <c r="CK36" s="5"/>
      <c r="CL36" s="5"/>
      <c r="CM36" s="892"/>
      <c r="CN36" s="892"/>
      <c r="CO36" s="892"/>
      <c r="CP36" s="892"/>
    </row>
    <row r="37" spans="1:94" ht="16.5" customHeight="1">
      <c r="A37" s="274" t="s">
        <v>393</v>
      </c>
      <c r="B37" s="275"/>
      <c r="C37" s="275"/>
      <c r="D37" s="275"/>
      <c r="E37" s="275"/>
      <c r="F37" s="275"/>
      <c r="G37" s="275"/>
      <c r="H37" s="275"/>
      <c r="I37" s="275"/>
      <c r="J37" s="275"/>
      <c r="K37" s="275"/>
      <c r="L37" s="275"/>
      <c r="M37" s="275"/>
      <c r="N37" s="275"/>
      <c r="O37" s="275"/>
      <c r="P37" s="275"/>
      <c r="Q37" s="275"/>
      <c r="R37" s="275"/>
      <c r="S37" s="275"/>
      <c r="T37" s="275"/>
      <c r="U37" s="453"/>
      <c r="V37" s="540"/>
      <c r="W37" s="541"/>
      <c r="X37" s="541"/>
      <c r="Y37" s="541"/>
      <c r="Z37" s="541"/>
      <c r="AA37" s="541"/>
      <c r="AB37" s="331"/>
      <c r="AC37" s="331"/>
      <c r="AD37" s="331"/>
      <c r="AE37" s="331"/>
      <c r="AF37" s="331"/>
      <c r="AG37" s="812" t="s">
        <v>78</v>
      </c>
      <c r="AH37" s="812"/>
      <c r="AI37" s="812"/>
      <c r="AJ37" s="331"/>
      <c r="AK37" s="331"/>
      <c r="AL37" s="331"/>
      <c r="AM37" s="331"/>
      <c r="AN37" s="331"/>
      <c r="AO37" s="812" t="s">
        <v>79</v>
      </c>
      <c r="AP37" s="812"/>
      <c r="AQ37" s="812"/>
      <c r="AR37" s="331"/>
      <c r="AS37" s="331"/>
      <c r="AT37" s="331"/>
      <c r="AU37" s="331"/>
      <c r="AV37" s="331"/>
      <c r="AW37" s="812" t="s">
        <v>80</v>
      </c>
      <c r="AX37" s="812"/>
      <c r="AY37" s="812"/>
      <c r="AZ37" s="275" t="s">
        <v>223</v>
      </c>
      <c r="BA37" s="275"/>
      <c r="BB37" s="275"/>
      <c r="BC37" s="275"/>
      <c r="BD37" s="275"/>
      <c r="BE37" s="275"/>
      <c r="BF37" s="541"/>
      <c r="BG37" s="541"/>
      <c r="BH37" s="541"/>
      <c r="BI37" s="541"/>
      <c r="BJ37" s="541"/>
      <c r="BK37" s="541"/>
      <c r="BL37" s="331"/>
      <c r="BM37" s="331"/>
      <c r="BN37" s="331"/>
      <c r="BO37" s="331"/>
      <c r="BP37" s="331"/>
      <c r="BQ37" s="812" t="s">
        <v>78</v>
      </c>
      <c r="BR37" s="812"/>
      <c r="BS37" s="812"/>
      <c r="BT37" s="331"/>
      <c r="BU37" s="331"/>
      <c r="BV37" s="331"/>
      <c r="BW37" s="331"/>
      <c r="BX37" s="331"/>
      <c r="BY37" s="812" t="s">
        <v>79</v>
      </c>
      <c r="BZ37" s="812"/>
      <c r="CA37" s="812"/>
      <c r="CB37" s="331"/>
      <c r="CC37" s="331"/>
      <c r="CD37" s="331"/>
      <c r="CE37" s="331"/>
      <c r="CF37" s="331"/>
      <c r="CG37" s="812" t="s">
        <v>80</v>
      </c>
      <c r="CH37" s="812"/>
      <c r="CI37" s="813"/>
      <c r="CJ37" s="5"/>
      <c r="CK37" s="5"/>
      <c r="CL37" s="5"/>
      <c r="CM37" s="892"/>
      <c r="CN37" s="892"/>
      <c r="CO37" s="892"/>
      <c r="CP37" s="892"/>
    </row>
    <row r="38" spans="1:94" ht="16.5" customHeight="1">
      <c r="A38" s="277"/>
      <c r="B38" s="278"/>
      <c r="C38" s="278"/>
      <c r="D38" s="278"/>
      <c r="E38" s="278"/>
      <c r="F38" s="278"/>
      <c r="G38" s="278"/>
      <c r="H38" s="278"/>
      <c r="I38" s="278"/>
      <c r="J38" s="278"/>
      <c r="K38" s="278"/>
      <c r="L38" s="278"/>
      <c r="M38" s="278"/>
      <c r="N38" s="278"/>
      <c r="O38" s="278"/>
      <c r="P38" s="278"/>
      <c r="Q38" s="278"/>
      <c r="R38" s="278"/>
      <c r="S38" s="278"/>
      <c r="T38" s="278"/>
      <c r="U38" s="291"/>
      <c r="V38" s="911" t="s">
        <v>244</v>
      </c>
      <c r="W38" s="912"/>
      <c r="X38" s="912"/>
      <c r="Y38" s="912"/>
      <c r="Z38" s="912"/>
      <c r="AA38" s="912"/>
      <c r="AB38" s="913"/>
      <c r="AC38" s="913"/>
      <c r="AD38" s="913"/>
      <c r="AE38" s="913"/>
      <c r="AF38" s="913"/>
      <c r="AG38" s="913"/>
      <c r="AH38" s="482" t="s">
        <v>394</v>
      </c>
      <c r="AI38" s="482"/>
      <c r="AJ38" s="482"/>
      <c r="AK38" s="482"/>
      <c r="AL38" s="482"/>
      <c r="AM38" s="482"/>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153"/>
      <c r="CJ38" s="5"/>
      <c r="CK38" s="5"/>
      <c r="CL38" s="5"/>
      <c r="CM38" s="892"/>
      <c r="CN38" s="892"/>
      <c r="CO38" s="892"/>
      <c r="CP38" s="892"/>
    </row>
    <row r="39" spans="1:94" ht="16.5" customHeight="1">
      <c r="A39" s="154"/>
      <c r="B39" s="155"/>
      <c r="C39" s="155"/>
      <c r="D39" s="155"/>
      <c r="E39" s="155"/>
      <c r="F39" s="155"/>
      <c r="G39" s="155"/>
      <c r="H39" s="155"/>
      <c r="I39" s="155"/>
      <c r="J39" s="155"/>
      <c r="K39" s="155"/>
      <c r="L39" s="155"/>
      <c r="M39" s="155"/>
      <c r="N39" s="155"/>
      <c r="O39" s="155"/>
      <c r="P39" s="155"/>
      <c r="Q39" s="155"/>
      <c r="R39" s="155"/>
      <c r="S39" s="155"/>
      <c r="T39" s="155"/>
      <c r="U39" s="155"/>
      <c r="V39" s="156"/>
      <c r="W39" s="156"/>
      <c r="X39" s="156"/>
      <c r="Y39" s="156"/>
      <c r="Z39" s="156"/>
      <c r="AA39" s="156"/>
      <c r="AB39" s="157"/>
      <c r="AC39" s="157"/>
      <c r="AD39" s="157"/>
      <c r="AE39" s="157"/>
      <c r="AF39" s="157"/>
      <c r="AG39" s="157"/>
      <c r="AH39" s="158"/>
      <c r="AI39" s="158"/>
      <c r="AJ39" s="158"/>
      <c r="AK39" s="158"/>
      <c r="AL39" s="158"/>
      <c r="AM39" s="158"/>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60"/>
      <c r="CJ39" s="5"/>
      <c r="CK39" s="5"/>
      <c r="CL39" s="5"/>
      <c r="CM39" s="892"/>
      <c r="CN39" s="892"/>
      <c r="CO39" s="892"/>
      <c r="CP39" s="892"/>
    </row>
    <row r="40" spans="1:94" ht="16.5" customHeight="1">
      <c r="A40" s="635"/>
      <c r="B40" s="635"/>
      <c r="C40" s="635"/>
      <c r="D40" s="635"/>
      <c r="E40" s="635"/>
      <c r="F40" s="635"/>
      <c r="G40" s="632"/>
      <c r="H40" s="632"/>
      <c r="I40" s="632"/>
      <c r="J40" s="632"/>
      <c r="K40" s="632"/>
      <c r="L40" s="633" t="s">
        <v>78</v>
      </c>
      <c r="M40" s="633"/>
      <c r="N40" s="633"/>
      <c r="O40" s="632"/>
      <c r="P40" s="632"/>
      <c r="Q40" s="632"/>
      <c r="R40" s="632"/>
      <c r="S40" s="632"/>
      <c r="T40" s="633" t="s">
        <v>79</v>
      </c>
      <c r="U40" s="633"/>
      <c r="V40" s="633"/>
      <c r="W40" s="632"/>
      <c r="X40" s="632"/>
      <c r="Y40" s="632"/>
      <c r="Z40" s="632"/>
      <c r="AA40" s="632"/>
      <c r="AB40" s="633" t="s">
        <v>80</v>
      </c>
      <c r="AC40" s="633"/>
      <c r="AD40" s="63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161"/>
      <c r="CJ40" s="5"/>
      <c r="CK40" s="5"/>
      <c r="CL40" s="5"/>
      <c r="CM40" s="892"/>
      <c r="CN40" s="892"/>
      <c r="CO40" s="892"/>
      <c r="CP40" s="892"/>
    </row>
    <row r="41" spans="1:94" ht="16.5" customHeight="1">
      <c r="A41" s="16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161"/>
      <c r="CJ41" s="5"/>
      <c r="CK41" s="5"/>
      <c r="CL41" s="5"/>
      <c r="CM41" s="892"/>
      <c r="CN41" s="892"/>
      <c r="CO41" s="892"/>
      <c r="CP41" s="892"/>
    </row>
    <row r="42" spans="1:94" ht="16.5" customHeight="1">
      <c r="A42" s="162"/>
      <c r="B42" s="3"/>
      <c r="C42" s="3"/>
      <c r="D42" s="3"/>
      <c r="E42" s="3"/>
      <c r="F42" s="3"/>
      <c r="G42" s="3"/>
      <c r="H42" s="3"/>
      <c r="I42" s="3"/>
      <c r="J42" s="3"/>
      <c r="K42" s="3"/>
      <c r="L42" s="3"/>
      <c r="M42" s="3"/>
      <c r="N42" s="3"/>
      <c r="O42" s="3"/>
      <c r="P42" s="3"/>
      <c r="Q42" s="3"/>
      <c r="R42" s="3"/>
      <c r="S42" s="3"/>
      <c r="T42" s="3"/>
      <c r="U42" s="3"/>
      <c r="V42" s="3"/>
      <c r="W42" s="3"/>
      <c r="X42" s="3"/>
      <c r="Y42" s="3"/>
      <c r="Z42" s="3"/>
      <c r="AA42" s="3"/>
      <c r="AB42" s="551" t="s">
        <v>395</v>
      </c>
      <c r="AC42" s="551"/>
      <c r="AD42" s="551"/>
      <c r="AE42" s="551"/>
      <c r="AF42" s="551"/>
      <c r="AG42" s="551"/>
      <c r="AH42" s="551"/>
      <c r="AI42" s="551"/>
      <c r="AJ42" s="551"/>
      <c r="AK42" s="551"/>
      <c r="AL42" s="551"/>
      <c r="AM42" s="551"/>
      <c r="AN42" s="551"/>
      <c r="AO42" s="551"/>
      <c r="AP42" s="551"/>
      <c r="AQ42" s="531"/>
      <c r="AR42" s="531"/>
      <c r="AS42" s="531"/>
      <c r="AT42" s="531"/>
      <c r="AU42" s="531"/>
      <c r="AV42" s="531"/>
      <c r="AW42" s="531"/>
      <c r="AX42" s="531"/>
      <c r="AY42" s="531"/>
      <c r="AZ42" s="531"/>
      <c r="BA42" s="531"/>
      <c r="BB42" s="531"/>
      <c r="BC42" s="531"/>
      <c r="BD42" s="531"/>
      <c r="BE42" s="531"/>
      <c r="BF42" s="531"/>
      <c r="BG42" s="531"/>
      <c r="BH42" s="531"/>
      <c r="BI42" s="531"/>
      <c r="BJ42" s="531"/>
      <c r="BK42" s="531"/>
      <c r="BL42" s="531"/>
      <c r="BM42" s="531"/>
      <c r="BN42" s="531"/>
      <c r="BO42" s="531"/>
      <c r="BP42" s="531"/>
      <c r="BQ42" s="531"/>
      <c r="BR42" s="531"/>
      <c r="BS42" s="531"/>
      <c r="BT42" s="531"/>
      <c r="BU42" s="531"/>
      <c r="BV42" s="531"/>
      <c r="BW42" s="531"/>
      <c r="BX42" s="531"/>
      <c r="BY42" s="531"/>
      <c r="BZ42" s="531"/>
      <c r="CA42" s="531"/>
      <c r="CB42" s="531"/>
      <c r="CC42" s="531"/>
      <c r="CD42" s="531"/>
      <c r="CE42" s="3"/>
      <c r="CF42" s="3"/>
      <c r="CG42" s="3"/>
      <c r="CH42" s="3"/>
      <c r="CI42" s="161"/>
      <c r="CJ42" s="5"/>
      <c r="CK42" s="5"/>
      <c r="CL42" s="5"/>
      <c r="CM42" s="892"/>
      <c r="CN42" s="892"/>
      <c r="CO42" s="892"/>
      <c r="CP42" s="892"/>
    </row>
    <row r="43" spans="1:94" ht="16.5" customHeight="1">
      <c r="A43" s="162"/>
      <c r="B43" s="3"/>
      <c r="C43" s="3"/>
      <c r="D43" s="3"/>
      <c r="E43" s="3"/>
      <c r="F43" s="3"/>
      <c r="G43" s="3"/>
      <c r="H43" s="3"/>
      <c r="I43" s="3"/>
      <c r="J43" s="3"/>
      <c r="K43" s="3"/>
      <c r="L43" s="3"/>
      <c r="M43" s="3"/>
      <c r="N43" s="3"/>
      <c r="O43" s="3"/>
      <c r="P43" s="3"/>
      <c r="Q43" s="3"/>
      <c r="R43" s="3"/>
      <c r="S43" s="3"/>
      <c r="T43" s="3"/>
      <c r="U43" s="3"/>
      <c r="V43" s="3"/>
      <c r="W43" s="3"/>
      <c r="X43" s="3"/>
      <c r="Y43" s="3"/>
      <c r="Z43" s="3"/>
      <c r="AA43" s="3"/>
      <c r="AB43" s="551" t="s">
        <v>396</v>
      </c>
      <c r="AC43" s="551"/>
      <c r="AD43" s="551"/>
      <c r="AE43" s="551"/>
      <c r="AF43" s="551"/>
      <c r="AG43" s="551"/>
      <c r="AH43" s="551"/>
      <c r="AI43" s="551"/>
      <c r="AJ43" s="551"/>
      <c r="AK43" s="551"/>
      <c r="AL43" s="551"/>
      <c r="AM43" s="551"/>
      <c r="AN43" s="551"/>
      <c r="AO43" s="551"/>
      <c r="AP43" s="551"/>
      <c r="AQ43" s="781"/>
      <c r="AR43" s="781"/>
      <c r="AS43" s="781"/>
      <c r="AT43" s="781"/>
      <c r="AU43" s="781"/>
      <c r="AV43" s="781"/>
      <c r="AW43" s="781"/>
      <c r="AX43" s="781"/>
      <c r="AY43" s="781"/>
      <c r="AZ43" s="781"/>
      <c r="BA43" s="781"/>
      <c r="BB43" s="781"/>
      <c r="BC43" s="781"/>
      <c r="BD43" s="781"/>
      <c r="BE43" s="781"/>
      <c r="BF43" s="781"/>
      <c r="BG43" s="781"/>
      <c r="BH43" s="781"/>
      <c r="BI43" s="781"/>
      <c r="BJ43" s="781"/>
      <c r="BK43" s="781"/>
      <c r="BL43" s="781"/>
      <c r="BM43" s="781"/>
      <c r="BN43" s="781"/>
      <c r="BO43" s="781"/>
      <c r="BP43" s="781"/>
      <c r="BQ43" s="781"/>
      <c r="BR43" s="781"/>
      <c r="BS43" s="781"/>
      <c r="BT43" s="781"/>
      <c r="BU43" s="781"/>
      <c r="BV43" s="781"/>
      <c r="BW43" s="781"/>
      <c r="BX43" s="781"/>
      <c r="BY43" s="781"/>
      <c r="BZ43" s="781"/>
      <c r="CA43" s="781"/>
      <c r="CB43" s="781"/>
      <c r="CC43" s="781"/>
      <c r="CD43" s="781"/>
      <c r="CE43" s="3"/>
      <c r="CF43" s="3"/>
      <c r="CG43" s="3"/>
      <c r="CH43" s="3"/>
      <c r="CI43" s="161"/>
      <c r="CJ43" s="5"/>
      <c r="CK43" s="5"/>
      <c r="CL43" s="5"/>
      <c r="CM43" s="892"/>
      <c r="CN43" s="892"/>
      <c r="CO43" s="892"/>
      <c r="CP43" s="892"/>
    </row>
    <row r="44" spans="1:94" ht="16.5" customHeight="1">
      <c r="A44" s="162"/>
      <c r="B44" s="3"/>
      <c r="C44" s="3"/>
      <c r="D44" s="3"/>
      <c r="E44" s="3"/>
      <c r="F44" s="3"/>
      <c r="G44" s="3"/>
      <c r="H44" s="3"/>
      <c r="I44" s="3"/>
      <c r="J44" s="3"/>
      <c r="K44" s="3"/>
      <c r="L44" s="3"/>
      <c r="M44" s="3"/>
      <c r="N44" s="3"/>
      <c r="O44" s="3"/>
      <c r="P44" s="3"/>
      <c r="Q44" s="3"/>
      <c r="R44" s="3"/>
      <c r="S44" s="3"/>
      <c r="T44" s="3"/>
      <c r="U44" s="3"/>
      <c r="V44" s="3"/>
      <c r="W44" s="3"/>
      <c r="X44" s="3"/>
      <c r="Y44" s="3"/>
      <c r="Z44" s="3"/>
      <c r="AA44" s="3"/>
      <c r="AB44" s="551" t="s">
        <v>397</v>
      </c>
      <c r="AC44" s="551"/>
      <c r="AD44" s="551"/>
      <c r="AE44" s="551"/>
      <c r="AF44" s="551"/>
      <c r="AG44" s="551"/>
      <c r="AH44" s="551"/>
      <c r="AI44" s="551"/>
      <c r="AJ44" s="551"/>
      <c r="AK44" s="551"/>
      <c r="AL44" s="551"/>
      <c r="AM44" s="551"/>
      <c r="AN44" s="551"/>
      <c r="AO44" s="551"/>
      <c r="AP44" s="551"/>
      <c r="AQ44" s="781"/>
      <c r="AR44" s="781"/>
      <c r="AS44" s="781"/>
      <c r="AT44" s="781"/>
      <c r="AU44" s="781"/>
      <c r="AV44" s="781"/>
      <c r="AW44" s="781"/>
      <c r="AX44" s="781"/>
      <c r="AY44" s="781"/>
      <c r="AZ44" s="781"/>
      <c r="BA44" s="781"/>
      <c r="BB44" s="781"/>
      <c r="BC44" s="781"/>
      <c r="BD44" s="781"/>
      <c r="BE44" s="781"/>
      <c r="BF44" s="781"/>
      <c r="BG44" s="781"/>
      <c r="BH44" s="781"/>
      <c r="BI44" s="781"/>
      <c r="BJ44" s="781"/>
      <c r="BK44" s="781"/>
      <c r="BL44" s="781"/>
      <c r="BM44" s="781"/>
      <c r="BN44" s="781"/>
      <c r="BO44" s="781"/>
      <c r="BP44" s="781"/>
      <c r="BQ44" s="781"/>
      <c r="BR44" s="781"/>
      <c r="BS44" s="781"/>
      <c r="BT44" s="781"/>
      <c r="BU44" s="781"/>
      <c r="BV44" s="781"/>
      <c r="BW44" s="781"/>
      <c r="BX44" s="781"/>
      <c r="BY44" s="781"/>
      <c r="BZ44" s="781"/>
      <c r="CA44" s="869" t="s">
        <v>91</v>
      </c>
      <c r="CB44" s="869"/>
      <c r="CC44" s="869"/>
      <c r="CD44" s="869"/>
      <c r="CE44" s="3"/>
      <c r="CF44" s="3"/>
      <c r="CG44" s="3"/>
      <c r="CH44" s="3"/>
      <c r="CI44" s="161"/>
      <c r="CJ44" s="5"/>
      <c r="CK44" s="5"/>
      <c r="CL44" s="5"/>
      <c r="CM44" s="892"/>
      <c r="CN44" s="892"/>
      <c r="CO44" s="892"/>
      <c r="CP44" s="892"/>
    </row>
    <row r="45" spans="1:94" ht="16.5" customHeight="1">
      <c r="A45" s="163"/>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153"/>
      <c r="CJ45" s="5"/>
      <c r="CK45" s="5"/>
      <c r="CL45" s="5"/>
      <c r="CM45" s="892"/>
      <c r="CN45" s="892"/>
      <c r="CO45" s="892"/>
      <c r="CP45" s="892"/>
    </row>
    <row r="46" spans="1:94" ht="16.5" customHeight="1">
      <c r="A46" s="914" t="s">
        <v>399</v>
      </c>
      <c r="B46" s="914"/>
      <c r="C46" s="914"/>
      <c r="D46" s="914"/>
      <c r="E46" s="914"/>
      <c r="F46" s="914"/>
      <c r="G46" s="914"/>
      <c r="H46" s="914"/>
      <c r="I46" s="914"/>
      <c r="J46" s="914"/>
      <c r="K46" s="914"/>
      <c r="L46" s="914"/>
      <c r="M46" s="914"/>
      <c r="N46" s="914"/>
      <c r="O46" s="914"/>
      <c r="P46" s="914"/>
      <c r="Q46" s="914"/>
      <c r="R46" s="914"/>
      <c r="S46" s="914"/>
      <c r="T46" s="914"/>
      <c r="U46" s="914"/>
      <c r="V46" s="914"/>
      <c r="W46" s="914"/>
      <c r="X46" s="914"/>
      <c r="Y46" s="914"/>
      <c r="Z46" s="914"/>
      <c r="AA46" s="914"/>
      <c r="AB46" s="914"/>
      <c r="AC46" s="914"/>
      <c r="AD46" s="914"/>
      <c r="AE46" s="914"/>
      <c r="AF46" s="914"/>
      <c r="AG46" s="914"/>
      <c r="AH46" s="914"/>
      <c r="AI46" s="914"/>
      <c r="AJ46" s="914"/>
      <c r="AK46" s="914"/>
      <c r="AL46" s="914"/>
      <c r="AM46" s="914"/>
      <c r="AN46" s="914"/>
      <c r="AO46" s="914"/>
      <c r="AP46" s="914"/>
      <c r="AQ46" s="914"/>
      <c r="AR46" s="914"/>
      <c r="AS46" s="914"/>
      <c r="AT46" s="914"/>
      <c r="AU46" s="914"/>
      <c r="AV46" s="914"/>
      <c r="AW46" s="914"/>
      <c r="AX46" s="914"/>
      <c r="AY46" s="914"/>
      <c r="AZ46" s="914"/>
      <c r="BA46" s="914"/>
      <c r="BB46" s="914"/>
      <c r="BC46" s="914"/>
      <c r="BD46" s="914"/>
      <c r="BE46" s="914"/>
      <c r="BF46" s="914"/>
      <c r="BG46" s="914"/>
      <c r="BH46" s="914"/>
      <c r="BI46" s="914"/>
      <c r="BJ46" s="914"/>
      <c r="BK46" s="914"/>
      <c r="BL46" s="914"/>
      <c r="BM46" s="914"/>
      <c r="BN46" s="914"/>
      <c r="BO46" s="914"/>
      <c r="BP46" s="914"/>
      <c r="BQ46" s="914"/>
      <c r="BR46" s="914"/>
      <c r="BS46" s="914"/>
      <c r="BT46" s="914"/>
      <c r="BU46" s="914"/>
      <c r="BV46" s="914"/>
      <c r="BW46" s="914"/>
      <c r="BX46" s="914"/>
      <c r="BY46" s="914"/>
      <c r="BZ46" s="914"/>
      <c r="CA46" s="914"/>
      <c r="CB46" s="914"/>
      <c r="CC46" s="914"/>
      <c r="CD46" s="914"/>
      <c r="CE46" s="914"/>
      <c r="CF46" s="914"/>
      <c r="CG46" s="914"/>
      <c r="CH46" s="914"/>
      <c r="CI46" s="914"/>
      <c r="CJ46" s="5"/>
      <c r="CK46" s="5"/>
      <c r="CL46" s="5"/>
      <c r="CM46" s="5"/>
      <c r="CN46" s="5"/>
      <c r="CO46" s="5"/>
      <c r="CP46" s="5"/>
    </row>
  </sheetData>
  <mergeCells count="117">
    <mergeCell ref="A46:CI46"/>
    <mergeCell ref="AB40:AD40"/>
    <mergeCell ref="AB42:AP42"/>
    <mergeCell ref="AQ42:CD42"/>
    <mergeCell ref="AB43:AP43"/>
    <mergeCell ref="AQ43:CD43"/>
    <mergeCell ref="AB44:AP44"/>
    <mergeCell ref="AQ44:BZ44"/>
    <mergeCell ref="CA44:CD44"/>
    <mergeCell ref="A40:F40"/>
    <mergeCell ref="G40:K40"/>
    <mergeCell ref="L40:N40"/>
    <mergeCell ref="O40:S40"/>
    <mergeCell ref="T40:V40"/>
    <mergeCell ref="W40:AA40"/>
    <mergeCell ref="CB37:CF37"/>
    <mergeCell ref="CG37:CI37"/>
    <mergeCell ref="V38:AA38"/>
    <mergeCell ref="AB38:AG38"/>
    <mergeCell ref="AH38:AM38"/>
    <mergeCell ref="AR37:AV37"/>
    <mergeCell ref="AW37:AY37"/>
    <mergeCell ref="AZ37:BE37"/>
    <mergeCell ref="BF37:BK37"/>
    <mergeCell ref="BL37:BP37"/>
    <mergeCell ref="BQ37:BS37"/>
    <mergeCell ref="BT36:BX36"/>
    <mergeCell ref="BY36:CA36"/>
    <mergeCell ref="CB36:CF36"/>
    <mergeCell ref="CG36:CI36"/>
    <mergeCell ref="A37:U38"/>
    <mergeCell ref="V37:AA37"/>
    <mergeCell ref="AB37:AF37"/>
    <mergeCell ref="AG37:AI37"/>
    <mergeCell ref="AJ37:AN37"/>
    <mergeCell ref="AO37:AQ37"/>
    <mergeCell ref="AR36:AV36"/>
    <mergeCell ref="AW36:AY36"/>
    <mergeCell ref="AZ36:BE36"/>
    <mergeCell ref="BF36:BK36"/>
    <mergeCell ref="BL36:BP36"/>
    <mergeCell ref="BQ36:BS36"/>
    <mergeCell ref="A36:U36"/>
    <mergeCell ref="V36:AA36"/>
    <mergeCell ref="AB36:AF36"/>
    <mergeCell ref="AG36:AI36"/>
    <mergeCell ref="AJ36:AN36"/>
    <mergeCell ref="AO36:AQ36"/>
    <mergeCell ref="BT37:BX37"/>
    <mergeCell ref="BY37:CA37"/>
    <mergeCell ref="A27:D27"/>
    <mergeCell ref="E27:CI27"/>
    <mergeCell ref="A28:D28"/>
    <mergeCell ref="E28:CI28"/>
    <mergeCell ref="A29:CI29"/>
    <mergeCell ref="A30:CI35"/>
    <mergeCell ref="A24:D24"/>
    <mergeCell ref="E24:CI24"/>
    <mergeCell ref="A25:D25"/>
    <mergeCell ref="E25:CI25"/>
    <mergeCell ref="A26:D26"/>
    <mergeCell ref="E26:CI26"/>
    <mergeCell ref="A21:CI21"/>
    <mergeCell ref="A22:D22"/>
    <mergeCell ref="E22:CI22"/>
    <mergeCell ref="A23:D23"/>
    <mergeCell ref="E23:CI23"/>
    <mergeCell ref="A17:D17"/>
    <mergeCell ref="E17:CI17"/>
    <mergeCell ref="A18:D18"/>
    <mergeCell ref="E18:CI18"/>
    <mergeCell ref="A19:D19"/>
    <mergeCell ref="E19:CI19"/>
    <mergeCell ref="A15:D15"/>
    <mergeCell ref="E15:CI15"/>
    <mergeCell ref="A16:CI16"/>
    <mergeCell ref="BQ10:BS10"/>
    <mergeCell ref="BT10:BX10"/>
    <mergeCell ref="BY10:CA10"/>
    <mergeCell ref="CB10:CF10"/>
    <mergeCell ref="CG10:CI10"/>
    <mergeCell ref="A20:D20"/>
    <mergeCell ref="E20:CI20"/>
    <mergeCell ref="CM10:CP45"/>
    <mergeCell ref="A11:CI11"/>
    <mergeCell ref="A12:D12"/>
    <mergeCell ref="E12:CI12"/>
    <mergeCell ref="A13:D13"/>
    <mergeCell ref="CG6:CI6"/>
    <mergeCell ref="A7:N7"/>
    <mergeCell ref="O7:BE7"/>
    <mergeCell ref="BF7:BU7"/>
    <mergeCell ref="BV7:CI7"/>
    <mergeCell ref="A10:N10"/>
    <mergeCell ref="O10:AQ10"/>
    <mergeCell ref="AR10:BE10"/>
    <mergeCell ref="BF10:BK10"/>
    <mergeCell ref="BL10:BP10"/>
    <mergeCell ref="BF6:BK6"/>
    <mergeCell ref="BL6:BP6"/>
    <mergeCell ref="BQ6:BS6"/>
    <mergeCell ref="BT6:BX6"/>
    <mergeCell ref="BY6:CA6"/>
    <mergeCell ref="CB6:CF6"/>
    <mergeCell ref="E13:CI13"/>
    <mergeCell ref="A14:D14"/>
    <mergeCell ref="E14:CI14"/>
    <mergeCell ref="A1:CI1"/>
    <mergeCell ref="A3:N3"/>
    <mergeCell ref="O3:AQ3"/>
    <mergeCell ref="AR3:BE3"/>
    <mergeCell ref="BF3:CI3"/>
    <mergeCell ref="CM3:CP7"/>
    <mergeCell ref="A4:N4"/>
    <mergeCell ref="A6:N6"/>
    <mergeCell ref="O6:AQ6"/>
    <mergeCell ref="AR6:BE6"/>
  </mergeCells>
  <phoneticPr fontId="3"/>
  <dataValidations count="1">
    <dataValidation type="list" allowBlank="1" showInputMessage="1" showErrorMessage="1" sqref="BF6:BK6 BF10:BK10 V36:AA37 BF36:BK37 A40:F40">
      <formula1>"明治,大正,昭和,平成,令和,　,"</formula1>
    </dataValidation>
  </dataValidations>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19050</xdr:colOff>
                    <xdr:row>10</xdr:row>
                    <xdr:rowOff>28575</xdr:rowOff>
                  </from>
                  <to>
                    <xdr:col>3</xdr:col>
                    <xdr:colOff>28575</xdr:colOff>
                    <xdr:row>11</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19050</xdr:colOff>
                    <xdr:row>11</xdr:row>
                    <xdr:rowOff>9525</xdr:rowOff>
                  </from>
                  <to>
                    <xdr:col>3</xdr:col>
                    <xdr:colOff>28575</xdr:colOff>
                    <xdr:row>12</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19050</xdr:colOff>
                    <xdr:row>11</xdr:row>
                    <xdr:rowOff>200025</xdr:rowOff>
                  </from>
                  <to>
                    <xdr:col>3</xdr:col>
                    <xdr:colOff>28575</xdr:colOff>
                    <xdr:row>12</xdr:row>
                    <xdr:rowOff>200025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19050</xdr:colOff>
                    <xdr:row>12</xdr:row>
                    <xdr:rowOff>180975</xdr:rowOff>
                  </from>
                  <to>
                    <xdr:col>3</xdr:col>
                    <xdr:colOff>28575</xdr:colOff>
                    <xdr:row>13</xdr:row>
                    <xdr:rowOff>180975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19050</xdr:colOff>
                    <xdr:row>14</xdr:row>
                    <xdr:rowOff>161925</xdr:rowOff>
                  </from>
                  <to>
                    <xdr:col>3</xdr:col>
                    <xdr:colOff>28575</xdr:colOff>
                    <xdr:row>15</xdr:row>
                    <xdr:rowOff>161925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19050</xdr:colOff>
                    <xdr:row>15</xdr:row>
                    <xdr:rowOff>142875</xdr:rowOff>
                  </from>
                  <to>
                    <xdr:col>3</xdr:col>
                    <xdr:colOff>28575</xdr:colOff>
                    <xdr:row>16</xdr:row>
                    <xdr:rowOff>142875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19050</xdr:colOff>
                    <xdr:row>16</xdr:row>
                    <xdr:rowOff>123825</xdr:rowOff>
                  </from>
                  <to>
                    <xdr:col>3</xdr:col>
                    <xdr:colOff>28575</xdr:colOff>
                    <xdr:row>17</xdr:row>
                    <xdr:rowOff>123825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19050</xdr:colOff>
                    <xdr:row>17</xdr:row>
                    <xdr:rowOff>104775</xdr:rowOff>
                  </from>
                  <to>
                    <xdr:col>3</xdr:col>
                    <xdr:colOff>28575</xdr:colOff>
                    <xdr:row>18</xdr:row>
                    <xdr:rowOff>104775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19050</xdr:colOff>
                    <xdr:row>19</xdr:row>
                    <xdr:rowOff>85725</xdr:rowOff>
                  </from>
                  <to>
                    <xdr:col>3</xdr:col>
                    <xdr:colOff>28575</xdr:colOff>
                    <xdr:row>20</xdr:row>
                    <xdr:rowOff>85725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19050</xdr:colOff>
                    <xdr:row>20</xdr:row>
                    <xdr:rowOff>66675</xdr:rowOff>
                  </from>
                  <to>
                    <xdr:col>3</xdr:col>
                    <xdr:colOff>28575</xdr:colOff>
                    <xdr:row>21</xdr:row>
                    <xdr:rowOff>66675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19050</xdr:colOff>
                    <xdr:row>21</xdr:row>
                    <xdr:rowOff>47625</xdr:rowOff>
                  </from>
                  <to>
                    <xdr:col>3</xdr:col>
                    <xdr:colOff>28575</xdr:colOff>
                    <xdr:row>22</xdr:row>
                    <xdr:rowOff>47625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0</xdr:col>
                    <xdr:colOff>19050</xdr:colOff>
                    <xdr:row>22</xdr:row>
                    <xdr:rowOff>28575</xdr:rowOff>
                  </from>
                  <to>
                    <xdr:col>3</xdr:col>
                    <xdr:colOff>28575</xdr:colOff>
                    <xdr:row>23</xdr:row>
                    <xdr:rowOff>28575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0</xdr:col>
                    <xdr:colOff>19050</xdr:colOff>
                    <xdr:row>23</xdr:row>
                    <xdr:rowOff>19050</xdr:rowOff>
                  </from>
                  <to>
                    <xdr:col>3</xdr:col>
                    <xdr:colOff>28575</xdr:colOff>
                    <xdr:row>24</xdr:row>
                    <xdr:rowOff>19050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0</xdr:col>
                    <xdr:colOff>19050</xdr:colOff>
                    <xdr:row>23</xdr:row>
                    <xdr:rowOff>209550</xdr:rowOff>
                  </from>
                  <to>
                    <xdr:col>3</xdr:col>
                    <xdr:colOff>28575</xdr:colOff>
                    <xdr:row>25</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0</xdr:col>
                    <xdr:colOff>19050</xdr:colOff>
                    <xdr:row>24</xdr:row>
                    <xdr:rowOff>190500</xdr:rowOff>
                  </from>
                  <to>
                    <xdr:col>3</xdr:col>
                    <xdr:colOff>28575</xdr:colOff>
                    <xdr:row>25</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L82"/>
  <sheetViews>
    <sheetView tabSelected="1" view="pageBreakPreview" zoomScale="85" zoomScaleNormal="85" zoomScaleSheetLayoutView="85" zoomScalePageLayoutView="70" workbookViewId="0">
      <selection activeCell="BN51" sqref="BN51:CD52"/>
    </sheetView>
  </sheetViews>
  <sheetFormatPr defaultColWidth="0.875" defaultRowHeight="13.5"/>
  <cols>
    <col min="1" max="40" width="0.875" style="40" customWidth="1"/>
    <col min="41" max="95" width="1" style="40" customWidth="1"/>
    <col min="96" max="96" width="0.625" style="40" customWidth="1"/>
    <col min="97" max="99" width="1" style="40" customWidth="1"/>
    <col min="100" max="140" width="0.875" style="40" hidden="1" customWidth="1"/>
    <col min="141" max="144" width="1.125" style="40" customWidth="1"/>
    <col min="145" max="155" width="0.625" style="40" customWidth="1"/>
    <col min="156" max="239" width="1" style="40" customWidth="1"/>
    <col min="240" max="16384" width="0.875" style="40"/>
  </cols>
  <sheetData>
    <row r="1" spans="1:239" ht="18.75" customHeight="1">
      <c r="A1" s="5" t="s">
        <v>77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610" t="s">
        <v>134</v>
      </c>
      <c r="CW1" s="611"/>
      <c r="CX1" s="611"/>
      <c r="CY1" s="611"/>
      <c r="CZ1" s="611"/>
      <c r="DA1" s="611"/>
      <c r="DB1" s="611"/>
      <c r="DC1" s="611"/>
      <c r="DD1" s="612"/>
      <c r="DE1" s="613">
        <v>501</v>
      </c>
      <c r="DF1" s="614"/>
      <c r="DG1" s="614"/>
      <c r="DH1" s="614"/>
      <c r="DI1" s="614"/>
      <c r="DJ1" s="615"/>
      <c r="DR1" s="616">
        <v>6</v>
      </c>
      <c r="DS1" s="617"/>
      <c r="DT1" s="617"/>
      <c r="DU1" s="617"/>
      <c r="DV1" s="617"/>
      <c r="DW1" s="617"/>
      <c r="DX1" s="617"/>
      <c r="DY1" s="617"/>
      <c r="DZ1" s="618"/>
      <c r="EA1" s="619">
        <v>1</v>
      </c>
      <c r="EB1" s="620"/>
      <c r="EC1" s="620"/>
      <c r="ED1" s="620"/>
      <c r="EE1" s="620"/>
      <c r="EF1" s="620"/>
      <c r="EG1" s="620"/>
      <c r="EH1" s="620"/>
      <c r="EI1" s="621"/>
      <c r="EK1" s="5" t="s">
        <v>77</v>
      </c>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row>
    <row r="2" spans="1:239" ht="6"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610" t="s">
        <v>135</v>
      </c>
      <c r="CW2" s="611"/>
      <c r="CX2" s="611"/>
      <c r="CY2" s="611"/>
      <c r="CZ2" s="611"/>
      <c r="DA2" s="611"/>
      <c r="DB2" s="611"/>
      <c r="DC2" s="611"/>
      <c r="DD2" s="612"/>
      <c r="DE2" s="613">
        <v>502</v>
      </c>
      <c r="DF2" s="614"/>
      <c r="DG2" s="614"/>
      <c r="DH2" s="614"/>
      <c r="DI2" s="614"/>
      <c r="DJ2" s="615"/>
      <c r="DR2" s="616">
        <v>7</v>
      </c>
      <c r="DS2" s="617"/>
      <c r="DT2" s="617"/>
      <c r="DU2" s="617"/>
      <c r="DV2" s="617"/>
      <c r="DW2" s="617"/>
      <c r="DX2" s="617"/>
      <c r="DY2" s="617"/>
      <c r="DZ2" s="618"/>
      <c r="EA2" s="619">
        <v>2</v>
      </c>
      <c r="EB2" s="620"/>
      <c r="EC2" s="620"/>
      <c r="ED2" s="620"/>
      <c r="EE2" s="620"/>
      <c r="EF2" s="620"/>
      <c r="EG2" s="620"/>
      <c r="EH2" s="620"/>
      <c r="EI2" s="621"/>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row>
    <row r="3" spans="1:239" ht="17.25">
      <c r="A3" s="497"/>
      <c r="B3" s="497"/>
      <c r="C3" s="497"/>
      <c r="D3" s="497"/>
      <c r="E3" s="497"/>
      <c r="F3" s="497"/>
      <c r="G3" s="497"/>
      <c r="H3" s="497"/>
      <c r="I3" s="497"/>
      <c r="J3" s="497"/>
      <c r="K3" s="497"/>
      <c r="L3" s="497"/>
      <c r="M3" s="497"/>
      <c r="N3" s="497"/>
      <c r="O3" s="497"/>
      <c r="P3" s="497"/>
      <c r="Q3" s="497"/>
      <c r="R3" s="497"/>
      <c r="S3" s="498" t="s">
        <v>0</v>
      </c>
      <c r="T3" s="498"/>
      <c r="U3" s="498"/>
      <c r="V3" s="498"/>
      <c r="W3" s="498"/>
      <c r="X3" s="498"/>
      <c r="Y3" s="498"/>
      <c r="Z3" s="498"/>
      <c r="AA3" s="499">
        <v>5</v>
      </c>
      <c r="AB3" s="499"/>
      <c r="AC3" s="499"/>
      <c r="AD3" s="499"/>
      <c r="AE3" s="499"/>
      <c r="AF3" s="499"/>
      <c r="AG3" s="484" t="s">
        <v>1</v>
      </c>
      <c r="AH3" s="484"/>
      <c r="AI3" s="484"/>
      <c r="AJ3" s="484"/>
      <c r="AK3" s="484"/>
      <c r="AL3" s="484"/>
      <c r="AM3" s="484"/>
      <c r="AN3" s="484"/>
      <c r="AO3" s="22"/>
      <c r="AP3" s="485" t="s">
        <v>401</v>
      </c>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c r="BT3" s="485"/>
      <c r="BU3" s="485"/>
      <c r="BV3" s="485"/>
      <c r="BW3" s="485"/>
      <c r="BX3" s="485"/>
      <c r="BY3" s="485"/>
      <c r="BZ3" s="485"/>
      <c r="CA3" s="485"/>
      <c r="CB3" s="485"/>
      <c r="CC3" s="485"/>
      <c r="CD3" s="485"/>
      <c r="CE3" s="485"/>
      <c r="CF3" s="485"/>
      <c r="CG3" s="485"/>
      <c r="CH3" s="485"/>
      <c r="CI3" s="485"/>
      <c r="CJ3" s="485"/>
      <c r="CK3" s="485"/>
      <c r="CL3" s="485"/>
      <c r="CM3" s="485"/>
      <c r="CN3" s="485"/>
      <c r="CO3" s="485"/>
      <c r="CP3" s="485"/>
      <c r="CQ3" s="485"/>
      <c r="CR3" s="485"/>
      <c r="CS3" s="485"/>
      <c r="CT3" s="485"/>
      <c r="CU3" s="485"/>
      <c r="CV3" s="611" t="s">
        <v>136</v>
      </c>
      <c r="CW3" s="611"/>
      <c r="CX3" s="611"/>
      <c r="CY3" s="611"/>
      <c r="CZ3" s="611"/>
      <c r="DA3" s="611"/>
      <c r="DB3" s="611"/>
      <c r="DC3" s="611"/>
      <c r="DD3" s="612"/>
      <c r="DE3" s="613">
        <v>503</v>
      </c>
      <c r="DF3" s="614"/>
      <c r="DG3" s="614"/>
      <c r="DH3" s="614"/>
      <c r="DI3" s="614"/>
      <c r="DJ3" s="615"/>
      <c r="DR3" s="616">
        <v>8</v>
      </c>
      <c r="DS3" s="617"/>
      <c r="DT3" s="617"/>
      <c r="DU3" s="617"/>
      <c r="DV3" s="617"/>
      <c r="DW3" s="617"/>
      <c r="DX3" s="617"/>
      <c r="DY3" s="617"/>
      <c r="DZ3" s="618"/>
      <c r="EA3" s="619">
        <v>3</v>
      </c>
      <c r="EB3" s="620"/>
      <c r="EC3" s="620"/>
      <c r="ED3" s="620"/>
      <c r="EE3" s="620"/>
      <c r="EF3" s="620"/>
      <c r="EG3" s="620"/>
      <c r="EH3" s="620"/>
      <c r="EI3" s="621"/>
      <c r="EK3" s="497"/>
      <c r="EL3" s="497"/>
      <c r="EM3" s="497"/>
      <c r="EN3" s="497"/>
      <c r="EO3" s="497"/>
      <c r="EP3" s="497"/>
      <c r="EQ3" s="497"/>
      <c r="ER3" s="497"/>
      <c r="ES3" s="497"/>
      <c r="ET3" s="497"/>
      <c r="EU3" s="497"/>
      <c r="EV3" s="497"/>
      <c r="EW3" s="497"/>
      <c r="EX3" s="497"/>
      <c r="EY3" s="497"/>
      <c r="EZ3" s="497"/>
      <c r="FA3" s="497"/>
      <c r="FB3" s="497"/>
      <c r="FC3" s="498" t="s">
        <v>0</v>
      </c>
      <c r="FD3" s="498"/>
      <c r="FE3" s="498"/>
      <c r="FF3" s="498"/>
      <c r="FG3" s="498"/>
      <c r="FH3" s="498"/>
      <c r="FI3" s="498"/>
      <c r="FJ3" s="498"/>
      <c r="FK3" s="499">
        <v>5</v>
      </c>
      <c r="FL3" s="499"/>
      <c r="FM3" s="499"/>
      <c r="FN3" s="499"/>
      <c r="FO3" s="499"/>
      <c r="FP3" s="499"/>
      <c r="FQ3" s="484" t="s">
        <v>1</v>
      </c>
      <c r="FR3" s="484"/>
      <c r="FS3" s="484"/>
      <c r="FT3" s="484"/>
      <c r="FU3" s="484"/>
      <c r="FV3" s="484"/>
      <c r="FW3" s="484"/>
      <c r="FX3" s="484"/>
      <c r="FY3" s="22"/>
      <c r="FZ3" s="485" t="s">
        <v>422</v>
      </c>
      <c r="GA3" s="485"/>
      <c r="GB3" s="485"/>
      <c r="GC3" s="485"/>
      <c r="GD3" s="485"/>
      <c r="GE3" s="485"/>
      <c r="GF3" s="485"/>
      <c r="GG3" s="485"/>
      <c r="GH3" s="485"/>
      <c r="GI3" s="485"/>
      <c r="GJ3" s="485"/>
      <c r="GK3" s="485"/>
      <c r="GL3" s="485"/>
      <c r="GM3" s="485"/>
      <c r="GN3" s="485"/>
      <c r="GO3" s="485"/>
      <c r="GP3" s="485"/>
      <c r="GQ3" s="485"/>
      <c r="GR3" s="485"/>
      <c r="GS3" s="485"/>
      <c r="GT3" s="485"/>
      <c r="GU3" s="485"/>
      <c r="GV3" s="485"/>
      <c r="GW3" s="485"/>
      <c r="GX3" s="485"/>
      <c r="GY3" s="485"/>
      <c r="GZ3" s="485"/>
      <c r="HA3" s="485"/>
      <c r="HB3" s="485"/>
      <c r="HC3" s="485"/>
      <c r="HD3" s="485"/>
      <c r="HE3" s="485"/>
      <c r="HF3" s="485"/>
      <c r="HG3" s="485"/>
      <c r="HH3" s="485"/>
      <c r="HI3" s="485"/>
      <c r="HJ3" s="485"/>
      <c r="HK3" s="485"/>
      <c r="HL3" s="485"/>
      <c r="HM3" s="485"/>
      <c r="HN3" s="485"/>
      <c r="HO3" s="485"/>
      <c r="HP3" s="485"/>
      <c r="HQ3" s="485"/>
      <c r="HR3" s="485"/>
      <c r="HS3" s="485"/>
      <c r="HT3" s="485"/>
      <c r="HU3" s="485"/>
      <c r="HV3" s="485"/>
      <c r="HW3" s="485"/>
      <c r="HX3" s="485"/>
      <c r="HY3" s="485"/>
      <c r="HZ3" s="485"/>
      <c r="IA3" s="485"/>
      <c r="IB3" s="485"/>
      <c r="IC3" s="485"/>
      <c r="ID3" s="485"/>
      <c r="IE3" s="485"/>
    </row>
    <row r="4" spans="1:239" ht="6"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5"/>
      <c r="CV4" s="610" t="s">
        <v>137</v>
      </c>
      <c r="CW4" s="611"/>
      <c r="CX4" s="611"/>
      <c r="CY4" s="611"/>
      <c r="CZ4" s="611"/>
      <c r="DA4" s="611"/>
      <c r="DB4" s="611"/>
      <c r="DC4" s="611"/>
      <c r="DD4" s="612"/>
      <c r="DE4" s="613">
        <v>504</v>
      </c>
      <c r="DF4" s="614"/>
      <c r="DG4" s="614"/>
      <c r="DH4" s="614"/>
      <c r="DI4" s="614"/>
      <c r="DJ4" s="615"/>
      <c r="DR4" s="616">
        <v>9</v>
      </c>
      <c r="DS4" s="617"/>
      <c r="DT4" s="617"/>
      <c r="DU4" s="617"/>
      <c r="DV4" s="617"/>
      <c r="DW4" s="617"/>
      <c r="DX4" s="617"/>
      <c r="DY4" s="617"/>
      <c r="DZ4" s="618"/>
      <c r="EA4" s="619">
        <v>4</v>
      </c>
      <c r="EB4" s="620"/>
      <c r="EC4" s="620"/>
      <c r="ED4" s="620"/>
      <c r="EE4" s="620"/>
      <c r="EF4" s="620"/>
      <c r="EG4" s="620"/>
      <c r="EH4" s="620"/>
      <c r="EI4" s="621"/>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5"/>
    </row>
    <row r="5" spans="1:2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486" t="s">
        <v>0</v>
      </c>
      <c r="BL5" s="486"/>
      <c r="BM5" s="486"/>
      <c r="BN5" s="486"/>
      <c r="BO5" s="486"/>
      <c r="BP5" s="486"/>
      <c r="BQ5" s="625"/>
      <c r="BR5" s="625"/>
      <c r="BS5" s="625"/>
      <c r="BT5" s="625"/>
      <c r="BU5" s="625"/>
      <c r="BV5" s="625"/>
      <c r="BW5" s="456" t="s">
        <v>78</v>
      </c>
      <c r="BX5" s="456"/>
      <c r="BY5" s="456"/>
      <c r="BZ5" s="456"/>
      <c r="CA5" s="625"/>
      <c r="CB5" s="625"/>
      <c r="CC5" s="625"/>
      <c r="CD5" s="625"/>
      <c r="CE5" s="625"/>
      <c r="CF5" s="625"/>
      <c r="CG5" s="456" t="s">
        <v>79</v>
      </c>
      <c r="CH5" s="456"/>
      <c r="CI5" s="456"/>
      <c r="CJ5" s="456"/>
      <c r="CK5" s="625"/>
      <c r="CL5" s="625"/>
      <c r="CM5" s="625"/>
      <c r="CN5" s="625"/>
      <c r="CO5" s="625"/>
      <c r="CP5" s="625"/>
      <c r="CQ5" s="456" t="s">
        <v>80</v>
      </c>
      <c r="CR5" s="456"/>
      <c r="CS5" s="456"/>
      <c r="CT5" s="456"/>
      <c r="CU5" s="5"/>
      <c r="CV5" s="610" t="s">
        <v>138</v>
      </c>
      <c r="CW5" s="611"/>
      <c r="CX5" s="611"/>
      <c r="CY5" s="611"/>
      <c r="CZ5" s="611"/>
      <c r="DA5" s="611"/>
      <c r="DB5" s="611"/>
      <c r="DC5" s="611"/>
      <c r="DD5" s="612"/>
      <c r="DE5" s="613">
        <v>505</v>
      </c>
      <c r="DF5" s="614"/>
      <c r="DG5" s="614"/>
      <c r="DH5" s="614"/>
      <c r="DI5" s="614"/>
      <c r="DJ5" s="615"/>
      <c r="DR5" s="616">
        <v>10</v>
      </c>
      <c r="DS5" s="617"/>
      <c r="DT5" s="617"/>
      <c r="DU5" s="617"/>
      <c r="DV5" s="617"/>
      <c r="DW5" s="617"/>
      <c r="DX5" s="617"/>
      <c r="DY5" s="617"/>
      <c r="DZ5" s="618"/>
      <c r="EA5" s="619">
        <v>5</v>
      </c>
      <c r="EB5" s="620"/>
      <c r="EC5" s="620"/>
      <c r="ED5" s="620"/>
      <c r="EE5" s="620"/>
      <c r="EF5" s="620"/>
      <c r="EG5" s="620"/>
      <c r="EH5" s="620"/>
      <c r="EI5" s="621"/>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486" t="s">
        <v>0</v>
      </c>
      <c r="GV5" s="486"/>
      <c r="GW5" s="486"/>
      <c r="GX5" s="486"/>
      <c r="GY5" s="486"/>
      <c r="GZ5" s="486"/>
      <c r="HA5" s="487">
        <v>4</v>
      </c>
      <c r="HB5" s="487"/>
      <c r="HC5" s="487"/>
      <c r="HD5" s="487"/>
      <c r="HE5" s="487"/>
      <c r="HF5" s="487"/>
      <c r="HG5" s="456" t="s">
        <v>78</v>
      </c>
      <c r="HH5" s="456"/>
      <c r="HI5" s="456"/>
      <c r="HJ5" s="456"/>
      <c r="HK5" s="487">
        <v>11</v>
      </c>
      <c r="HL5" s="487"/>
      <c r="HM5" s="487"/>
      <c r="HN5" s="487"/>
      <c r="HO5" s="487"/>
      <c r="HP5" s="487"/>
      <c r="HQ5" s="456" t="s">
        <v>79</v>
      </c>
      <c r="HR5" s="456"/>
      <c r="HS5" s="456"/>
      <c r="HT5" s="456"/>
      <c r="HU5" s="487">
        <v>1</v>
      </c>
      <c r="HV5" s="487"/>
      <c r="HW5" s="487"/>
      <c r="HX5" s="487"/>
      <c r="HY5" s="487"/>
      <c r="HZ5" s="487"/>
      <c r="IA5" s="456" t="s">
        <v>80</v>
      </c>
      <c r="IB5" s="456"/>
      <c r="IC5" s="456"/>
      <c r="ID5" s="456"/>
      <c r="IE5" s="5"/>
    </row>
    <row r="6" spans="1:239"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610" t="s">
        <v>139</v>
      </c>
      <c r="CW6" s="611"/>
      <c r="CX6" s="611"/>
      <c r="CY6" s="611"/>
      <c r="CZ6" s="611"/>
      <c r="DA6" s="611"/>
      <c r="DB6" s="611"/>
      <c r="DC6" s="611"/>
      <c r="DD6" s="612"/>
      <c r="DE6" s="613">
        <v>506</v>
      </c>
      <c r="DF6" s="614"/>
      <c r="DG6" s="614"/>
      <c r="DH6" s="614"/>
      <c r="DI6" s="614"/>
      <c r="DJ6" s="615"/>
      <c r="DR6" s="616">
        <v>11</v>
      </c>
      <c r="DS6" s="617"/>
      <c r="DT6" s="617"/>
      <c r="DU6" s="617"/>
      <c r="DV6" s="617"/>
      <c r="DW6" s="617"/>
      <c r="DX6" s="617"/>
      <c r="DY6" s="617"/>
      <c r="DZ6" s="618"/>
      <c r="EA6" s="619">
        <v>6</v>
      </c>
      <c r="EB6" s="620"/>
      <c r="EC6" s="620"/>
      <c r="ED6" s="620"/>
      <c r="EE6" s="620"/>
      <c r="EF6" s="620"/>
      <c r="EG6" s="620"/>
      <c r="EH6" s="620"/>
      <c r="EI6" s="621"/>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row>
    <row r="7" spans="1:239">
      <c r="A7" s="462" t="s">
        <v>81</v>
      </c>
      <c r="B7" s="462"/>
      <c r="C7" s="462"/>
      <c r="D7" s="462"/>
      <c r="E7" s="462"/>
      <c r="F7" s="462"/>
      <c r="G7" s="462"/>
      <c r="H7" s="462"/>
      <c r="I7" s="462"/>
      <c r="J7" s="462"/>
      <c r="K7" s="462"/>
      <c r="L7" s="9"/>
      <c r="M7" s="9"/>
      <c r="N7" s="9"/>
      <c r="O7" s="9"/>
      <c r="P7" s="500"/>
      <c r="Q7" s="500"/>
      <c r="R7" s="500"/>
      <c r="S7" s="500"/>
      <c r="T7" s="500"/>
      <c r="U7" s="500"/>
      <c r="V7" s="500"/>
      <c r="W7" s="500"/>
      <c r="X7" s="500"/>
      <c r="Y7" s="500"/>
      <c r="Z7" s="500"/>
      <c r="AA7" s="500"/>
      <c r="AB7" s="500"/>
      <c r="AC7" s="500"/>
      <c r="AD7" s="500"/>
      <c r="AE7" s="500"/>
      <c r="AF7" s="456" t="s">
        <v>82</v>
      </c>
      <c r="AG7" s="456"/>
      <c r="AH7" s="456"/>
      <c r="AI7" s="456"/>
      <c r="AJ7" s="456"/>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EK7" s="462" t="s">
        <v>81</v>
      </c>
      <c r="EL7" s="462"/>
      <c r="EM7" s="462"/>
      <c r="EN7" s="462"/>
      <c r="EO7" s="462"/>
      <c r="EP7" s="462"/>
      <c r="EQ7" s="462"/>
      <c r="ER7" s="462"/>
      <c r="ES7" s="462"/>
      <c r="ET7" s="462"/>
      <c r="EU7" s="462"/>
      <c r="EV7" s="9"/>
      <c r="EW7" s="9"/>
      <c r="EX7" s="9"/>
      <c r="EY7" s="9"/>
      <c r="EZ7" s="500" t="s">
        <v>423</v>
      </c>
      <c r="FA7" s="500"/>
      <c r="FB7" s="500"/>
      <c r="FC7" s="500"/>
      <c r="FD7" s="500"/>
      <c r="FE7" s="500"/>
      <c r="FF7" s="500"/>
      <c r="FG7" s="500"/>
      <c r="FH7" s="500"/>
      <c r="FI7" s="500"/>
      <c r="FJ7" s="500"/>
      <c r="FK7" s="500"/>
      <c r="FL7" s="500"/>
      <c r="FM7" s="500"/>
      <c r="FN7" s="500"/>
      <c r="FO7" s="500"/>
      <c r="FP7" s="456" t="s">
        <v>82</v>
      </c>
      <c r="FQ7" s="456"/>
      <c r="FR7" s="456"/>
      <c r="FS7" s="456"/>
      <c r="FT7" s="456"/>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row>
    <row r="8" spans="1:239" ht="6" customHeight="1">
      <c r="A8" s="9"/>
      <c r="B8" s="9"/>
      <c r="C8" s="9"/>
      <c r="D8" s="9"/>
      <c r="E8" s="9"/>
      <c r="F8" s="9"/>
      <c r="G8" s="9"/>
      <c r="H8" s="9"/>
      <c r="I8" s="9"/>
      <c r="J8" s="9"/>
      <c r="K8" s="9"/>
      <c r="L8" s="9"/>
      <c r="M8" s="9"/>
      <c r="N8" s="9"/>
      <c r="O8" s="9"/>
      <c r="P8" s="23"/>
      <c r="Q8" s="23"/>
      <c r="R8" s="23"/>
      <c r="S8" s="23"/>
      <c r="T8" s="23"/>
      <c r="U8" s="23"/>
      <c r="V8" s="23"/>
      <c r="W8" s="23"/>
      <c r="X8" s="23"/>
      <c r="Y8" s="23"/>
      <c r="Z8" s="23"/>
      <c r="AA8" s="23"/>
      <c r="AB8" s="23"/>
      <c r="AC8" s="23"/>
      <c r="AD8" s="23"/>
      <c r="AE8" s="23"/>
      <c r="AF8" s="23"/>
      <c r="AG8" s="23"/>
      <c r="AH8" s="23"/>
      <c r="AI8" s="23"/>
      <c r="AJ8" s="23"/>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EK8" s="9"/>
      <c r="EL8" s="9"/>
      <c r="EM8" s="9"/>
      <c r="EN8" s="9"/>
      <c r="EO8" s="9"/>
      <c r="EP8" s="9"/>
      <c r="EQ8" s="9"/>
      <c r="ER8" s="9"/>
      <c r="ES8" s="9"/>
      <c r="ET8" s="9"/>
      <c r="EU8" s="9"/>
      <c r="EV8" s="9"/>
      <c r="EW8" s="9"/>
      <c r="EX8" s="9"/>
      <c r="EY8" s="9"/>
      <c r="EZ8" s="23"/>
      <c r="FA8" s="23"/>
      <c r="FB8" s="23"/>
      <c r="FC8" s="23"/>
      <c r="FD8" s="23"/>
      <c r="FE8" s="23"/>
      <c r="FF8" s="23"/>
      <c r="FG8" s="23"/>
      <c r="FH8" s="23"/>
      <c r="FI8" s="23"/>
      <c r="FJ8" s="23"/>
      <c r="FK8" s="23"/>
      <c r="FL8" s="23"/>
      <c r="FM8" s="23"/>
      <c r="FN8" s="23"/>
      <c r="FO8" s="23"/>
      <c r="FP8" s="23"/>
      <c r="FQ8" s="23"/>
      <c r="FR8" s="23"/>
      <c r="FS8" s="23"/>
      <c r="FT8" s="23"/>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row>
    <row r="9" spans="1:239" ht="18.75" customHeight="1">
      <c r="A9" s="5"/>
      <c r="B9" s="5"/>
      <c r="C9" s="5"/>
      <c r="D9" s="5"/>
      <c r="E9" s="5"/>
      <c r="F9" s="5"/>
      <c r="G9" s="5"/>
      <c r="H9" s="5"/>
      <c r="I9" s="5"/>
      <c r="J9" s="5"/>
      <c r="K9" s="5"/>
      <c r="L9" s="5"/>
      <c r="M9" s="5"/>
      <c r="N9" s="5"/>
      <c r="O9" s="5"/>
      <c r="P9" s="5"/>
      <c r="Q9" s="5"/>
      <c r="R9" s="5"/>
      <c r="S9" s="5"/>
      <c r="T9" s="5"/>
      <c r="U9" s="5"/>
      <c r="V9" s="5"/>
      <c r="W9" s="5"/>
      <c r="X9" s="5"/>
      <c r="Y9" s="5"/>
      <c r="Z9" s="5"/>
      <c r="AA9" s="5"/>
      <c r="AB9" s="5"/>
      <c r="AC9" s="8"/>
      <c r="AD9" s="8"/>
      <c r="AE9" s="8"/>
      <c r="AF9" s="8"/>
      <c r="AG9" s="8"/>
      <c r="AH9" s="8"/>
      <c r="AI9" s="5"/>
      <c r="AJ9" s="456" t="s">
        <v>402</v>
      </c>
      <c r="AK9" s="456"/>
      <c r="AL9" s="456"/>
      <c r="AM9" s="456"/>
      <c r="AN9" s="480">
        <v>849</v>
      </c>
      <c r="AO9" s="480"/>
      <c r="AP9" s="480"/>
      <c r="AQ9" s="480"/>
      <c r="AR9" s="480"/>
      <c r="AS9" s="456" t="s">
        <v>403</v>
      </c>
      <c r="AT9" s="456"/>
      <c r="AU9" s="456"/>
      <c r="AV9" s="609" t="str">
        <f>IF($AW$11="　","",IF($AW$11="","",VLOOKUP($AW$11,$CV$1:$DJ$6,10,FALSE)))</f>
        <v/>
      </c>
      <c r="AW9" s="609"/>
      <c r="AX9" s="609"/>
      <c r="AY9" s="609"/>
      <c r="AZ9" s="609"/>
      <c r="BA9" s="609"/>
      <c r="BB9" s="609"/>
      <c r="BC9" s="24"/>
      <c r="BD9" s="8"/>
      <c r="BE9" s="8"/>
      <c r="BF9" s="8"/>
      <c r="BG9" s="8"/>
      <c r="BH9" s="8"/>
      <c r="BI9" s="8"/>
      <c r="BJ9" s="8"/>
      <c r="BK9" s="8"/>
      <c r="BL9" s="8"/>
      <c r="BM9" s="8"/>
      <c r="BN9" s="8"/>
      <c r="BO9" s="8"/>
      <c r="BP9" s="25"/>
      <c r="BQ9" s="25"/>
      <c r="BR9" s="25"/>
      <c r="BS9" s="25"/>
      <c r="BT9" s="25"/>
      <c r="BU9" s="25"/>
      <c r="BV9" s="25"/>
      <c r="BW9" s="25"/>
      <c r="BX9" s="25"/>
      <c r="BY9" s="25"/>
      <c r="BZ9" s="8"/>
      <c r="CA9" s="8"/>
      <c r="CB9" s="8"/>
      <c r="CC9" s="8"/>
      <c r="CD9" s="5"/>
      <c r="CE9" s="5"/>
      <c r="CF9" s="5"/>
      <c r="CG9" s="5"/>
      <c r="CH9" s="5"/>
      <c r="CI9" s="5"/>
      <c r="CJ9" s="5"/>
      <c r="CK9" s="5"/>
      <c r="CL9" s="5"/>
      <c r="CM9" s="5"/>
      <c r="CN9" s="5"/>
      <c r="CO9" s="5"/>
      <c r="CP9" s="5"/>
      <c r="CQ9" s="5"/>
      <c r="CR9" s="5"/>
      <c r="CS9" s="5"/>
      <c r="CT9" s="5"/>
      <c r="CU9" s="5"/>
      <c r="CV9" s="456"/>
      <c r="CW9" s="456"/>
      <c r="CX9" s="456"/>
      <c r="CY9" s="456"/>
      <c r="CZ9" s="456"/>
      <c r="DA9" s="456"/>
      <c r="DB9" s="456"/>
      <c r="DC9" s="456"/>
      <c r="DD9" s="456"/>
      <c r="DE9" s="456"/>
      <c r="DF9" s="456"/>
      <c r="DG9" s="456"/>
      <c r="DH9" s="456"/>
      <c r="DI9" s="456"/>
      <c r="DJ9" s="456"/>
      <c r="DK9" s="456"/>
      <c r="DL9" s="456"/>
      <c r="DM9" s="456"/>
      <c r="DN9" s="456"/>
      <c r="EG9" s="5"/>
      <c r="EH9" s="5"/>
      <c r="EI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8"/>
      <c r="FN9" s="8"/>
      <c r="FO9" s="8"/>
      <c r="FP9" s="8"/>
      <c r="FQ9" s="8"/>
      <c r="FR9" s="8"/>
      <c r="FS9" s="5"/>
      <c r="FT9" s="456" t="s">
        <v>402</v>
      </c>
      <c r="FU9" s="456"/>
      <c r="FV9" s="456"/>
      <c r="FW9" s="456"/>
      <c r="FX9" s="480">
        <v>849</v>
      </c>
      <c r="FY9" s="480"/>
      <c r="FZ9" s="480"/>
      <c r="GA9" s="480"/>
      <c r="GB9" s="480"/>
      <c r="GC9" s="456" t="s">
        <v>424</v>
      </c>
      <c r="GD9" s="456"/>
      <c r="GE9" s="456"/>
      <c r="GF9" s="481" t="s">
        <v>425</v>
      </c>
      <c r="GG9" s="481"/>
      <c r="GH9" s="481"/>
      <c r="GI9" s="481"/>
      <c r="GJ9" s="481"/>
      <c r="GK9" s="481"/>
      <c r="GL9" s="481"/>
      <c r="GM9" s="24"/>
      <c r="GN9" s="8"/>
      <c r="GO9" s="8"/>
      <c r="GP9" s="8"/>
      <c r="GQ9" s="8"/>
      <c r="GR9" s="8"/>
      <c r="GS9" s="8"/>
      <c r="GT9" s="8"/>
      <c r="GU9" s="8"/>
      <c r="GV9" s="8"/>
      <c r="GW9" s="8"/>
      <c r="GX9" s="8"/>
      <c r="GY9" s="8"/>
      <c r="GZ9" s="25"/>
      <c r="HA9" s="25"/>
      <c r="HB9" s="25"/>
      <c r="HC9" s="25"/>
      <c r="HD9" s="25"/>
      <c r="HE9" s="25"/>
      <c r="HF9" s="25"/>
      <c r="HG9" s="25"/>
      <c r="HH9" s="25"/>
      <c r="HI9" s="25"/>
      <c r="HJ9" s="8"/>
      <c r="HK9" s="8"/>
      <c r="HL9" s="8"/>
      <c r="HM9" s="8"/>
      <c r="HN9" s="5"/>
      <c r="HO9" s="5"/>
      <c r="HP9" s="5"/>
      <c r="HQ9" s="5"/>
      <c r="HR9" s="5"/>
      <c r="HS9" s="5"/>
      <c r="HT9" s="5"/>
      <c r="HU9" s="5"/>
      <c r="HV9" s="5"/>
      <c r="HW9" s="5"/>
      <c r="HX9" s="5"/>
      <c r="HY9" s="5"/>
      <c r="HZ9" s="5"/>
      <c r="IA9" s="5"/>
      <c r="IB9" s="5"/>
      <c r="IC9" s="5"/>
      <c r="ID9" s="5"/>
      <c r="IE9" s="5"/>
    </row>
    <row r="10" spans="1:239" ht="6"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EG10" s="5"/>
      <c r="EH10" s="5"/>
      <c r="EI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row>
    <row r="11" spans="1:239" ht="18.75" customHeight="1">
      <c r="A11" s="5"/>
      <c r="B11" s="5"/>
      <c r="C11" s="5"/>
      <c r="D11" s="5"/>
      <c r="E11" s="5"/>
      <c r="F11" s="5"/>
      <c r="G11" s="5"/>
      <c r="H11" s="5"/>
      <c r="I11" s="5"/>
      <c r="J11" s="5"/>
      <c r="K11" s="5"/>
      <c r="L11" s="5"/>
      <c r="M11" s="5"/>
      <c r="N11" s="5"/>
      <c r="O11" s="5"/>
      <c r="P11" s="5"/>
      <c r="Q11" s="5"/>
      <c r="R11" s="456" t="s">
        <v>83</v>
      </c>
      <c r="S11" s="456"/>
      <c r="T11" s="456"/>
      <c r="U11" s="456"/>
      <c r="V11" s="456"/>
      <c r="W11" s="456"/>
      <c r="X11" s="456"/>
      <c r="Y11" s="456"/>
      <c r="Z11" s="456"/>
      <c r="AA11" s="456"/>
      <c r="AB11" s="456"/>
      <c r="AC11" s="456" t="s">
        <v>84</v>
      </c>
      <c r="AD11" s="456"/>
      <c r="AE11" s="456"/>
      <c r="AF11" s="456"/>
      <c r="AG11" s="456"/>
      <c r="AH11" s="456"/>
      <c r="AI11" s="456"/>
      <c r="AJ11" s="482" t="s">
        <v>85</v>
      </c>
      <c r="AK11" s="482"/>
      <c r="AL11" s="482"/>
      <c r="AM11" s="482"/>
      <c r="AN11" s="482"/>
      <c r="AO11" s="482"/>
      <c r="AP11" s="482"/>
      <c r="AQ11" s="482"/>
      <c r="AR11" s="482"/>
      <c r="AS11" s="482"/>
      <c r="AT11" s="482"/>
      <c r="AU11" s="482"/>
      <c r="AV11" s="482"/>
      <c r="AW11" s="622"/>
      <c r="AX11" s="622"/>
      <c r="AY11" s="622"/>
      <c r="AZ11" s="622"/>
      <c r="BA11" s="622"/>
      <c r="BB11" s="622"/>
      <c r="BC11" s="622"/>
      <c r="BD11" s="622"/>
      <c r="BE11" s="334"/>
      <c r="BF11" s="334"/>
      <c r="BG11" s="334"/>
      <c r="BH11" s="334"/>
      <c r="BI11" s="334"/>
      <c r="BJ11" s="334"/>
      <c r="BK11" s="334"/>
      <c r="BL11" s="334"/>
      <c r="BM11" s="278" t="s">
        <v>86</v>
      </c>
      <c r="BN11" s="278"/>
      <c r="BO11" s="278"/>
      <c r="BP11" s="278"/>
      <c r="BQ11" s="278"/>
      <c r="BR11" s="278"/>
      <c r="BS11" s="334"/>
      <c r="BT11" s="334"/>
      <c r="BU11" s="334"/>
      <c r="BV11" s="334"/>
      <c r="BW11" s="334"/>
      <c r="BX11" s="278" t="s">
        <v>87</v>
      </c>
      <c r="BY11" s="278"/>
      <c r="BZ11" s="278"/>
      <c r="CA11" s="278"/>
      <c r="CB11" s="278"/>
      <c r="CC11" s="278"/>
      <c r="CD11" s="278"/>
      <c r="CE11" s="278"/>
      <c r="CF11" s="278"/>
      <c r="CG11" s="278"/>
      <c r="CH11" s="278"/>
      <c r="CI11" s="544"/>
      <c r="CJ11" s="544"/>
      <c r="CK11" s="544"/>
      <c r="CL11" s="544"/>
      <c r="CM11" s="544"/>
      <c r="CN11" s="544"/>
      <c r="CO11" s="544"/>
      <c r="CP11" s="544"/>
      <c r="CQ11" s="544"/>
      <c r="CR11" s="544"/>
      <c r="CS11" s="278" t="s">
        <v>404</v>
      </c>
      <c r="CT11" s="278"/>
      <c r="CU11" s="278"/>
      <c r="CV11" s="456"/>
      <c r="CW11" s="456"/>
      <c r="CX11" s="456"/>
      <c r="CY11" s="456"/>
      <c r="CZ11" s="456"/>
      <c r="DA11" s="456"/>
      <c r="DB11" s="456"/>
      <c r="DC11" s="456"/>
      <c r="DD11" s="456"/>
      <c r="DE11" s="456"/>
      <c r="DF11" s="456"/>
      <c r="DG11" s="456"/>
      <c r="DH11" s="456"/>
      <c r="DI11" s="456"/>
      <c r="DJ11" s="456"/>
      <c r="DK11" s="456"/>
      <c r="DL11" s="456"/>
      <c r="DM11" s="456"/>
      <c r="DN11" s="456"/>
      <c r="EG11" s="5"/>
      <c r="EH11" s="5"/>
      <c r="EI11" s="5"/>
      <c r="EK11" s="5"/>
      <c r="EL11" s="5"/>
      <c r="EM11" s="5"/>
      <c r="EN11" s="5"/>
      <c r="EO11" s="5"/>
      <c r="EP11" s="5"/>
      <c r="EQ11" s="5"/>
      <c r="ER11" s="5"/>
      <c r="ES11" s="5"/>
      <c r="ET11" s="5"/>
      <c r="EU11" s="5"/>
      <c r="EV11" s="5"/>
      <c r="EW11" s="5"/>
      <c r="EX11" s="5"/>
      <c r="EY11" s="5"/>
      <c r="EZ11" s="5"/>
      <c r="FA11" s="5"/>
      <c r="FB11" s="456" t="s">
        <v>83</v>
      </c>
      <c r="FC11" s="456"/>
      <c r="FD11" s="456"/>
      <c r="FE11" s="456"/>
      <c r="FF11" s="456"/>
      <c r="FG11" s="456"/>
      <c r="FH11" s="456"/>
      <c r="FI11" s="456"/>
      <c r="FJ11" s="456"/>
      <c r="FK11" s="456"/>
      <c r="FL11" s="456"/>
      <c r="FM11" s="456" t="s">
        <v>84</v>
      </c>
      <c r="FN11" s="456"/>
      <c r="FO11" s="456"/>
      <c r="FP11" s="456"/>
      <c r="FQ11" s="456"/>
      <c r="FR11" s="456"/>
      <c r="FS11" s="456"/>
      <c r="FT11" s="482" t="s">
        <v>85</v>
      </c>
      <c r="FU11" s="482"/>
      <c r="FV11" s="482"/>
      <c r="FW11" s="482"/>
      <c r="FX11" s="482"/>
      <c r="FY11" s="482"/>
      <c r="FZ11" s="482"/>
      <c r="GA11" s="482"/>
      <c r="GB11" s="482"/>
      <c r="GC11" s="482"/>
      <c r="GD11" s="482"/>
      <c r="GE11" s="482"/>
      <c r="GF11" s="482"/>
      <c r="GG11" s="483" t="s">
        <v>426</v>
      </c>
      <c r="GH11" s="483"/>
      <c r="GI11" s="483"/>
      <c r="GJ11" s="483"/>
      <c r="GK11" s="483"/>
      <c r="GL11" s="483"/>
      <c r="GM11" s="483"/>
      <c r="GN11" s="483"/>
      <c r="GO11" s="479" t="s">
        <v>427</v>
      </c>
      <c r="GP11" s="479"/>
      <c r="GQ11" s="479"/>
      <c r="GR11" s="479"/>
      <c r="GS11" s="479"/>
      <c r="GT11" s="479"/>
      <c r="GU11" s="479"/>
      <c r="GV11" s="479"/>
      <c r="GW11" s="278" t="s">
        <v>86</v>
      </c>
      <c r="GX11" s="278"/>
      <c r="GY11" s="278"/>
      <c r="GZ11" s="278"/>
      <c r="HA11" s="278"/>
      <c r="HB11" s="278"/>
      <c r="HC11" s="334"/>
      <c r="HD11" s="334"/>
      <c r="HE11" s="334"/>
      <c r="HF11" s="334"/>
      <c r="HG11" s="334"/>
      <c r="HH11" s="278" t="s">
        <v>87</v>
      </c>
      <c r="HI11" s="278"/>
      <c r="HJ11" s="278"/>
      <c r="HK11" s="278"/>
      <c r="HL11" s="278"/>
      <c r="HM11" s="278"/>
      <c r="HN11" s="278"/>
      <c r="HO11" s="278"/>
      <c r="HP11" s="278"/>
      <c r="HQ11" s="278"/>
      <c r="HR11" s="278"/>
      <c r="HS11" s="442" t="s">
        <v>428</v>
      </c>
      <c r="HT11" s="442"/>
      <c r="HU11" s="442"/>
      <c r="HV11" s="442"/>
      <c r="HW11" s="442"/>
      <c r="HX11" s="442"/>
      <c r="HY11" s="442"/>
      <c r="HZ11" s="442"/>
      <c r="IA11" s="442"/>
      <c r="IB11" s="442"/>
      <c r="IC11" s="278" t="s">
        <v>404</v>
      </c>
      <c r="ID11" s="278"/>
      <c r="IE11" s="278"/>
    </row>
    <row r="12" spans="1:239" ht="6" customHeight="1">
      <c r="A12" s="5"/>
      <c r="B12" s="5"/>
      <c r="C12" s="5"/>
      <c r="D12" s="5"/>
      <c r="E12" s="5"/>
      <c r="F12" s="5"/>
      <c r="G12" s="5"/>
      <c r="H12" s="5"/>
      <c r="I12" s="5"/>
      <c r="J12" s="5"/>
      <c r="K12" s="5"/>
      <c r="L12" s="5"/>
      <c r="M12" s="5"/>
      <c r="N12" s="5"/>
      <c r="O12" s="5"/>
      <c r="P12" s="5"/>
      <c r="Q12" s="5"/>
      <c r="R12" s="456"/>
      <c r="S12" s="456"/>
      <c r="T12" s="456"/>
      <c r="U12" s="456"/>
      <c r="V12" s="456"/>
      <c r="W12" s="456"/>
      <c r="X12" s="456"/>
      <c r="Y12" s="456"/>
      <c r="Z12" s="456"/>
      <c r="AA12" s="456"/>
      <c r="AB12" s="456"/>
      <c r="AC12" s="23"/>
      <c r="AD12" s="23"/>
      <c r="AE12" s="23"/>
      <c r="AF12" s="23"/>
      <c r="AG12" s="23"/>
      <c r="AH12" s="23"/>
      <c r="AI12" s="23"/>
      <c r="AJ12" s="9"/>
      <c r="AK12" s="9"/>
      <c r="AL12" s="9"/>
      <c r="AM12" s="9"/>
      <c r="AN12" s="9"/>
      <c r="AO12" s="9"/>
      <c r="AP12" s="9"/>
      <c r="AQ12" s="9"/>
      <c r="AR12" s="9"/>
      <c r="AS12" s="9"/>
      <c r="AT12" s="9"/>
      <c r="AU12" s="9"/>
      <c r="AV12" s="9"/>
      <c r="AW12" s="9"/>
      <c r="AX12" s="9"/>
      <c r="AY12" s="9"/>
      <c r="AZ12" s="9"/>
      <c r="BA12" s="9"/>
      <c r="BB12" s="9"/>
      <c r="BC12" s="9"/>
      <c r="BD12" s="9"/>
      <c r="BE12" s="23"/>
      <c r="BF12" s="23"/>
      <c r="BG12" s="23"/>
      <c r="BH12" s="23"/>
      <c r="BI12" s="23"/>
      <c r="BJ12" s="23"/>
      <c r="BK12" s="23"/>
      <c r="BL12" s="23"/>
      <c r="BM12" s="23"/>
      <c r="BN12" s="23"/>
      <c r="BO12" s="23"/>
      <c r="BP12" s="23"/>
      <c r="BQ12" s="23"/>
      <c r="BR12" s="23"/>
      <c r="BS12" s="23"/>
      <c r="BT12" s="23"/>
      <c r="BU12" s="23"/>
      <c r="BV12" s="23"/>
      <c r="BW12" s="23"/>
      <c r="BX12" s="8"/>
      <c r="BY12" s="8"/>
      <c r="BZ12" s="8"/>
      <c r="CA12" s="8"/>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EG12" s="5"/>
      <c r="EH12" s="5"/>
      <c r="EI12" s="5"/>
      <c r="EK12" s="5"/>
      <c r="EL12" s="5"/>
      <c r="EM12" s="5"/>
      <c r="EN12" s="5"/>
      <c r="EO12" s="5"/>
      <c r="EP12" s="5"/>
      <c r="EQ12" s="5"/>
      <c r="ER12" s="5"/>
      <c r="ES12" s="5"/>
      <c r="ET12" s="5"/>
      <c r="EU12" s="5"/>
      <c r="EV12" s="5"/>
      <c r="EW12" s="5"/>
      <c r="EX12" s="5"/>
      <c r="EY12" s="5"/>
      <c r="EZ12" s="5"/>
      <c r="FA12" s="5"/>
      <c r="FB12" s="456"/>
      <c r="FC12" s="456"/>
      <c r="FD12" s="456"/>
      <c r="FE12" s="456"/>
      <c r="FF12" s="456"/>
      <c r="FG12" s="456"/>
      <c r="FH12" s="456"/>
      <c r="FI12" s="456"/>
      <c r="FJ12" s="456"/>
      <c r="FK12" s="456"/>
      <c r="FL12" s="456"/>
      <c r="FM12" s="23"/>
      <c r="FN12" s="23"/>
      <c r="FO12" s="23"/>
      <c r="FP12" s="23"/>
      <c r="FQ12" s="23"/>
      <c r="FR12" s="23"/>
      <c r="FS12" s="23"/>
      <c r="FT12" s="9"/>
      <c r="FU12" s="9"/>
      <c r="FV12" s="9"/>
      <c r="FW12" s="9"/>
      <c r="FX12" s="9"/>
      <c r="FY12" s="9"/>
      <c r="FZ12" s="9"/>
      <c r="GA12" s="9"/>
      <c r="GB12" s="9"/>
      <c r="GC12" s="9"/>
      <c r="GD12" s="9"/>
      <c r="GE12" s="9"/>
      <c r="GF12" s="9"/>
      <c r="GG12" s="9"/>
      <c r="GH12" s="9"/>
      <c r="GI12" s="9"/>
      <c r="GJ12" s="9"/>
      <c r="GK12" s="9"/>
      <c r="GL12" s="9"/>
      <c r="GM12" s="9"/>
      <c r="GN12" s="9"/>
      <c r="GO12" s="23"/>
      <c r="GP12" s="23"/>
      <c r="GQ12" s="23"/>
      <c r="GR12" s="23"/>
      <c r="GS12" s="23"/>
      <c r="GT12" s="23"/>
      <c r="GU12" s="23"/>
      <c r="GV12" s="23"/>
      <c r="GW12" s="23"/>
      <c r="GX12" s="23"/>
      <c r="GY12" s="23"/>
      <c r="GZ12" s="23"/>
      <c r="HA12" s="23"/>
      <c r="HB12" s="23"/>
      <c r="HC12" s="23"/>
      <c r="HD12" s="23"/>
      <c r="HE12" s="23"/>
      <c r="HF12" s="23"/>
      <c r="HG12" s="23"/>
      <c r="HH12" s="8"/>
      <c r="HI12" s="8"/>
      <c r="HJ12" s="8"/>
      <c r="HK12" s="8"/>
      <c r="HL12" s="5"/>
      <c r="HM12" s="5"/>
      <c r="HN12" s="5"/>
      <c r="HO12" s="5"/>
      <c r="HP12" s="5"/>
      <c r="HQ12" s="5"/>
      <c r="HR12" s="5"/>
      <c r="HS12" s="5"/>
      <c r="HT12" s="5"/>
      <c r="HU12" s="5"/>
      <c r="HV12" s="5"/>
      <c r="HW12" s="5"/>
      <c r="HX12" s="5"/>
      <c r="HY12" s="5"/>
      <c r="HZ12" s="5"/>
      <c r="IA12" s="5"/>
      <c r="IB12" s="5"/>
      <c r="IC12" s="5"/>
      <c r="ID12" s="5"/>
      <c r="IE12" s="5"/>
    </row>
    <row r="13" spans="1:239">
      <c r="A13" s="5"/>
      <c r="B13" s="5"/>
      <c r="C13" s="5"/>
      <c r="D13" s="5"/>
      <c r="E13" s="5"/>
      <c r="F13" s="5"/>
      <c r="G13" s="5"/>
      <c r="H13" s="5"/>
      <c r="I13" s="5"/>
      <c r="J13" s="5"/>
      <c r="K13" s="5"/>
      <c r="L13" s="5"/>
      <c r="M13" s="5"/>
      <c r="N13" s="5"/>
      <c r="O13" s="5"/>
      <c r="P13" s="5"/>
      <c r="Q13" s="5"/>
      <c r="R13" s="456"/>
      <c r="S13" s="456"/>
      <c r="T13" s="456"/>
      <c r="U13" s="456"/>
      <c r="V13" s="456"/>
      <c r="W13" s="456"/>
      <c r="X13" s="456"/>
      <c r="Y13" s="456"/>
      <c r="Z13" s="456"/>
      <c r="AA13" s="456"/>
      <c r="AB13" s="456"/>
      <c r="AC13" s="456" t="s">
        <v>89</v>
      </c>
      <c r="AD13" s="456"/>
      <c r="AE13" s="456"/>
      <c r="AF13" s="456"/>
      <c r="AG13" s="456"/>
      <c r="AH13" s="456"/>
      <c r="AI13" s="456"/>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c r="BV13" s="531"/>
      <c r="BW13" s="531"/>
      <c r="BX13" s="531"/>
      <c r="BY13" s="531"/>
      <c r="BZ13" s="531"/>
      <c r="CA13" s="531"/>
      <c r="CB13" s="531"/>
      <c r="CC13" s="531"/>
      <c r="CD13" s="531"/>
      <c r="CE13" s="531"/>
      <c r="CF13" s="531"/>
      <c r="CG13" s="531"/>
      <c r="CH13" s="531"/>
      <c r="CI13" s="531"/>
      <c r="CJ13" s="531"/>
      <c r="CK13" s="531"/>
      <c r="CL13" s="531"/>
      <c r="CM13" s="531"/>
      <c r="CN13" s="531"/>
      <c r="CO13" s="531"/>
      <c r="CP13" s="531"/>
      <c r="CQ13" s="531"/>
      <c r="CR13" s="531"/>
      <c r="CS13" s="531"/>
      <c r="CT13" s="531"/>
      <c r="CU13" s="531"/>
      <c r="CV13" s="5"/>
      <c r="CW13" s="5"/>
      <c r="CX13" s="5"/>
      <c r="CY13" s="5"/>
      <c r="CZ13" s="5"/>
      <c r="DA13" s="5"/>
      <c r="DB13" s="5"/>
      <c r="DC13" s="5"/>
      <c r="DD13" s="5"/>
      <c r="DE13" s="5"/>
      <c r="DF13" s="5"/>
      <c r="DG13" s="5"/>
      <c r="DH13" s="5"/>
      <c r="DI13" s="5"/>
      <c r="DJ13" s="5"/>
      <c r="DK13" s="5"/>
      <c r="DL13" s="5"/>
      <c r="DM13" s="5"/>
      <c r="DN13" s="5"/>
      <c r="EG13" s="5"/>
      <c r="EH13" s="5"/>
      <c r="EI13" s="5"/>
      <c r="EK13" s="5"/>
      <c r="EL13" s="5"/>
      <c r="EM13" s="5"/>
      <c r="EN13" s="5"/>
      <c r="EO13" s="5"/>
      <c r="EP13" s="5"/>
      <c r="EQ13" s="5"/>
      <c r="ER13" s="5"/>
      <c r="ES13" s="5"/>
      <c r="ET13" s="5"/>
      <c r="EU13" s="5"/>
      <c r="EV13" s="5"/>
      <c r="EW13" s="5"/>
      <c r="EX13" s="5"/>
      <c r="EY13" s="5"/>
      <c r="EZ13" s="5"/>
      <c r="FA13" s="5"/>
      <c r="FB13" s="456"/>
      <c r="FC13" s="456"/>
      <c r="FD13" s="456"/>
      <c r="FE13" s="456"/>
      <c r="FF13" s="456"/>
      <c r="FG13" s="456"/>
      <c r="FH13" s="456"/>
      <c r="FI13" s="456"/>
      <c r="FJ13" s="456"/>
      <c r="FK13" s="456"/>
      <c r="FL13" s="456"/>
      <c r="FM13" s="456" t="s">
        <v>89</v>
      </c>
      <c r="FN13" s="456"/>
      <c r="FO13" s="456"/>
      <c r="FP13" s="456"/>
      <c r="FQ13" s="456"/>
      <c r="FR13" s="456"/>
      <c r="FS13" s="456"/>
      <c r="FT13" s="457" t="s">
        <v>429</v>
      </c>
      <c r="FU13" s="457"/>
      <c r="FV13" s="457"/>
      <c r="FW13" s="457"/>
      <c r="FX13" s="457"/>
      <c r="FY13" s="457"/>
      <c r="FZ13" s="457"/>
      <c r="GA13" s="457"/>
      <c r="GB13" s="457"/>
      <c r="GC13" s="457"/>
      <c r="GD13" s="457"/>
      <c r="GE13" s="457"/>
      <c r="GF13" s="457"/>
      <c r="GG13" s="457"/>
      <c r="GH13" s="457"/>
      <c r="GI13" s="457"/>
      <c r="GJ13" s="457"/>
      <c r="GK13" s="457"/>
      <c r="GL13" s="457"/>
      <c r="GM13" s="457"/>
      <c r="GN13" s="457"/>
      <c r="GO13" s="457"/>
      <c r="GP13" s="457"/>
      <c r="GQ13" s="457"/>
      <c r="GR13" s="457"/>
      <c r="GS13" s="457"/>
      <c r="GT13" s="457"/>
      <c r="GU13" s="457"/>
      <c r="GV13" s="457"/>
      <c r="GW13" s="457"/>
      <c r="GX13" s="457"/>
      <c r="GY13" s="457"/>
      <c r="GZ13" s="457"/>
      <c r="HA13" s="457"/>
      <c r="HB13" s="457"/>
      <c r="HC13" s="457"/>
      <c r="HD13" s="457"/>
      <c r="HE13" s="457"/>
      <c r="HF13" s="457"/>
      <c r="HG13" s="457"/>
      <c r="HH13" s="457"/>
      <c r="HI13" s="457"/>
      <c r="HJ13" s="457"/>
      <c r="HK13" s="457"/>
      <c r="HL13" s="457"/>
      <c r="HM13" s="457"/>
      <c r="HN13" s="457"/>
      <c r="HO13" s="457"/>
      <c r="HP13" s="457"/>
      <c r="HQ13" s="457"/>
      <c r="HR13" s="457"/>
      <c r="HS13" s="457"/>
      <c r="HT13" s="457"/>
      <c r="HU13" s="457"/>
      <c r="HV13" s="457"/>
      <c r="HW13" s="457"/>
      <c r="HX13" s="457"/>
      <c r="HY13" s="457"/>
      <c r="HZ13" s="457"/>
      <c r="IA13" s="457"/>
      <c r="IB13" s="457"/>
      <c r="IC13" s="457"/>
      <c r="ID13" s="457"/>
      <c r="IE13" s="457"/>
    </row>
    <row r="14" spans="1:239" ht="6" customHeight="1">
      <c r="A14" s="5"/>
      <c r="B14" s="5"/>
      <c r="C14" s="5"/>
      <c r="D14" s="5"/>
      <c r="E14" s="5"/>
      <c r="F14" s="5"/>
      <c r="G14" s="5"/>
      <c r="H14" s="5"/>
      <c r="I14" s="5"/>
      <c r="J14" s="5"/>
      <c r="K14" s="5"/>
      <c r="L14" s="5"/>
      <c r="M14" s="5"/>
      <c r="N14" s="5"/>
      <c r="O14" s="5"/>
      <c r="P14" s="5"/>
      <c r="Q14" s="5"/>
      <c r="R14" s="456"/>
      <c r="S14" s="456"/>
      <c r="T14" s="456"/>
      <c r="U14" s="456"/>
      <c r="V14" s="456"/>
      <c r="W14" s="456"/>
      <c r="X14" s="456"/>
      <c r="Y14" s="456"/>
      <c r="Z14" s="456"/>
      <c r="AA14" s="456"/>
      <c r="AB14" s="456"/>
      <c r="AC14" s="23"/>
      <c r="AD14" s="23"/>
      <c r="AE14" s="23"/>
      <c r="AF14" s="23"/>
      <c r="AG14" s="23"/>
      <c r="AH14" s="23"/>
      <c r="AI14" s="23"/>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EG14" s="5"/>
      <c r="EH14" s="5"/>
      <c r="EI14" s="5"/>
      <c r="EK14" s="5"/>
      <c r="EL14" s="5"/>
      <c r="EM14" s="5"/>
      <c r="EN14" s="5"/>
      <c r="EO14" s="5"/>
      <c r="EP14" s="5"/>
      <c r="EQ14" s="5"/>
      <c r="ER14" s="5"/>
      <c r="ES14" s="5"/>
      <c r="ET14" s="5"/>
      <c r="EU14" s="5"/>
      <c r="EV14" s="5"/>
      <c r="EW14" s="5"/>
      <c r="EX14" s="5"/>
      <c r="EY14" s="5"/>
      <c r="EZ14" s="5"/>
      <c r="FA14" s="5"/>
      <c r="FB14" s="456"/>
      <c r="FC14" s="456"/>
      <c r="FD14" s="456"/>
      <c r="FE14" s="456"/>
      <c r="FF14" s="456"/>
      <c r="FG14" s="456"/>
      <c r="FH14" s="456"/>
      <c r="FI14" s="456"/>
      <c r="FJ14" s="456"/>
      <c r="FK14" s="456"/>
      <c r="FL14" s="456"/>
      <c r="FM14" s="23"/>
      <c r="FN14" s="23"/>
      <c r="FO14" s="23"/>
      <c r="FP14" s="23"/>
      <c r="FQ14" s="23"/>
      <c r="FR14" s="23"/>
      <c r="FS14" s="23"/>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row>
    <row r="15" spans="1:239">
      <c r="A15" s="5"/>
      <c r="B15" s="5"/>
      <c r="C15" s="5"/>
      <c r="D15" s="5"/>
      <c r="E15" s="5"/>
      <c r="F15" s="5"/>
      <c r="G15" s="5"/>
      <c r="H15" s="5"/>
      <c r="I15" s="5"/>
      <c r="J15" s="5"/>
      <c r="K15" s="5"/>
      <c r="L15" s="5"/>
      <c r="M15" s="5"/>
      <c r="N15" s="5"/>
      <c r="O15" s="5"/>
      <c r="P15" s="5"/>
      <c r="Q15" s="5"/>
      <c r="R15" s="456"/>
      <c r="S15" s="456"/>
      <c r="T15" s="456"/>
      <c r="U15" s="456"/>
      <c r="V15" s="456"/>
      <c r="W15" s="456"/>
      <c r="X15" s="456"/>
      <c r="Y15" s="456"/>
      <c r="Z15" s="456"/>
      <c r="AA15" s="456"/>
      <c r="AB15" s="456"/>
      <c r="AC15" s="456" t="s">
        <v>90</v>
      </c>
      <c r="AD15" s="456"/>
      <c r="AE15" s="456"/>
      <c r="AF15" s="456"/>
      <c r="AG15" s="456"/>
      <c r="AH15" s="456"/>
      <c r="AI15" s="456"/>
      <c r="AJ15" s="531"/>
      <c r="AK15" s="531"/>
      <c r="AL15" s="531"/>
      <c r="AM15" s="531"/>
      <c r="AN15" s="531"/>
      <c r="AO15" s="531"/>
      <c r="AP15" s="531"/>
      <c r="AQ15" s="531"/>
      <c r="AR15" s="531"/>
      <c r="AS15" s="531"/>
      <c r="AT15" s="531"/>
      <c r="AU15" s="531"/>
      <c r="AV15" s="531"/>
      <c r="AW15" s="531"/>
      <c r="AX15" s="531"/>
      <c r="AY15" s="531"/>
      <c r="AZ15" s="531"/>
      <c r="BA15" s="531"/>
      <c r="BB15" s="531"/>
      <c r="BC15" s="531"/>
      <c r="BD15" s="531"/>
      <c r="BE15" s="278" t="s">
        <v>91</v>
      </c>
      <c r="BF15" s="278"/>
      <c r="BG15" s="278"/>
      <c r="BH15" s="278"/>
      <c r="BI15" s="26"/>
      <c r="BJ15" s="26"/>
      <c r="BK15" s="278" t="s">
        <v>92</v>
      </c>
      <c r="BL15" s="278"/>
      <c r="BM15" s="278"/>
      <c r="BN15" s="278"/>
      <c r="BO15" s="278"/>
      <c r="BP15" s="278"/>
      <c r="BQ15" s="278"/>
      <c r="BR15" s="278"/>
      <c r="BS15" s="278"/>
      <c r="BT15" s="278"/>
      <c r="BU15" s="278"/>
      <c r="BV15" s="278"/>
      <c r="BW15" s="278"/>
      <c r="BX15" s="278"/>
      <c r="BY15" s="278"/>
      <c r="BZ15" s="278"/>
      <c r="CA15" s="278"/>
      <c r="CB15" s="278"/>
      <c r="CC15" s="623"/>
      <c r="CD15" s="623"/>
      <c r="CE15" s="623"/>
      <c r="CF15" s="623"/>
      <c r="CG15" s="623"/>
      <c r="CH15" s="623"/>
      <c r="CI15" s="623"/>
      <c r="CJ15" s="623"/>
      <c r="CK15" s="623"/>
      <c r="CL15" s="278" t="s">
        <v>405</v>
      </c>
      <c r="CM15" s="278"/>
      <c r="CN15" s="278"/>
      <c r="CO15" s="278"/>
      <c r="CP15" s="27"/>
      <c r="CQ15" s="27"/>
      <c r="CR15" s="27"/>
      <c r="CS15" s="27"/>
      <c r="CT15" s="27"/>
      <c r="CU15" s="27"/>
      <c r="CV15" s="5"/>
      <c r="CW15" s="5"/>
      <c r="CX15" s="5"/>
      <c r="CY15" s="5"/>
      <c r="CZ15" s="5"/>
      <c r="DA15" s="5"/>
      <c r="DB15" s="5"/>
      <c r="DC15" s="5"/>
      <c r="DD15" s="5"/>
      <c r="DE15" s="5"/>
      <c r="DF15" s="5"/>
      <c r="DG15" s="5"/>
      <c r="DH15" s="5"/>
      <c r="DI15" s="5"/>
      <c r="DJ15" s="5"/>
      <c r="DK15" s="5"/>
      <c r="DL15" s="5"/>
      <c r="DM15" s="5"/>
      <c r="DN15" s="5"/>
      <c r="EG15" s="5"/>
      <c r="EH15" s="5"/>
      <c r="EI15" s="5"/>
      <c r="EK15" s="5"/>
      <c r="EL15" s="5"/>
      <c r="EM15" s="5"/>
      <c r="EN15" s="5"/>
      <c r="EO15" s="5"/>
      <c r="EP15" s="5"/>
      <c r="EQ15" s="5"/>
      <c r="ER15" s="5"/>
      <c r="ES15" s="5"/>
      <c r="ET15" s="5"/>
      <c r="EU15" s="5"/>
      <c r="EV15" s="5"/>
      <c r="EW15" s="5"/>
      <c r="EX15" s="5"/>
      <c r="EY15" s="5"/>
      <c r="EZ15" s="5"/>
      <c r="FA15" s="5"/>
      <c r="FB15" s="456"/>
      <c r="FC15" s="456"/>
      <c r="FD15" s="456"/>
      <c r="FE15" s="456"/>
      <c r="FF15" s="456"/>
      <c r="FG15" s="456"/>
      <c r="FH15" s="456"/>
      <c r="FI15" s="456"/>
      <c r="FJ15" s="456"/>
      <c r="FK15" s="456"/>
      <c r="FL15" s="456"/>
      <c r="FM15" s="456" t="s">
        <v>90</v>
      </c>
      <c r="FN15" s="456"/>
      <c r="FO15" s="456"/>
      <c r="FP15" s="456"/>
      <c r="FQ15" s="456"/>
      <c r="FR15" s="456"/>
      <c r="FS15" s="456"/>
      <c r="FT15" s="457" t="s">
        <v>217</v>
      </c>
      <c r="FU15" s="457"/>
      <c r="FV15" s="457"/>
      <c r="FW15" s="457"/>
      <c r="FX15" s="457"/>
      <c r="FY15" s="457"/>
      <c r="FZ15" s="457"/>
      <c r="GA15" s="457"/>
      <c r="GB15" s="457"/>
      <c r="GC15" s="457"/>
      <c r="GD15" s="457"/>
      <c r="GE15" s="457"/>
      <c r="GF15" s="457"/>
      <c r="GG15" s="457"/>
      <c r="GH15" s="457"/>
      <c r="GI15" s="457"/>
      <c r="GJ15" s="457"/>
      <c r="GK15" s="457"/>
      <c r="GL15" s="457"/>
      <c r="GM15" s="457"/>
      <c r="GN15" s="457"/>
      <c r="GO15" s="278" t="s">
        <v>91</v>
      </c>
      <c r="GP15" s="278"/>
      <c r="GQ15" s="278"/>
      <c r="GR15" s="278"/>
      <c r="GS15" s="26"/>
      <c r="GT15" s="26"/>
      <c r="GU15" s="278" t="s">
        <v>92</v>
      </c>
      <c r="GV15" s="278"/>
      <c r="GW15" s="278"/>
      <c r="GX15" s="278"/>
      <c r="GY15" s="278"/>
      <c r="GZ15" s="278"/>
      <c r="HA15" s="278"/>
      <c r="HB15" s="278"/>
      <c r="HC15" s="278"/>
      <c r="HD15" s="278"/>
      <c r="HE15" s="278"/>
      <c r="HF15" s="278"/>
      <c r="HG15" s="278"/>
      <c r="HH15" s="278"/>
      <c r="HI15" s="278"/>
      <c r="HJ15" s="278"/>
      <c r="HK15" s="278"/>
      <c r="HL15" s="278"/>
      <c r="HM15" s="477" t="s">
        <v>430</v>
      </c>
      <c r="HN15" s="477"/>
      <c r="HO15" s="477"/>
      <c r="HP15" s="477"/>
      <c r="HQ15" s="477"/>
      <c r="HR15" s="477"/>
      <c r="HS15" s="477"/>
      <c r="HT15" s="477"/>
      <c r="HU15" s="477"/>
      <c r="HV15" s="278" t="s">
        <v>405</v>
      </c>
      <c r="HW15" s="278"/>
      <c r="HX15" s="278"/>
      <c r="HY15" s="278"/>
      <c r="HZ15" s="27"/>
      <c r="IA15" s="27"/>
      <c r="IB15" s="27"/>
      <c r="IC15" s="27"/>
      <c r="ID15" s="27"/>
      <c r="IE15" s="27"/>
    </row>
    <row r="16" spans="1:239" ht="6" customHeight="1">
      <c r="A16" s="5"/>
      <c r="B16" s="5"/>
      <c r="C16" s="5"/>
      <c r="D16" s="5"/>
      <c r="E16" s="5"/>
      <c r="F16" s="5"/>
      <c r="G16" s="5"/>
      <c r="H16" s="5"/>
      <c r="I16" s="5"/>
      <c r="J16" s="5"/>
      <c r="K16" s="5"/>
      <c r="L16" s="5"/>
      <c r="M16" s="5"/>
      <c r="N16" s="5"/>
      <c r="O16" s="5"/>
      <c r="P16" s="5"/>
      <c r="Q16" s="5"/>
      <c r="R16" s="456"/>
      <c r="S16" s="456"/>
      <c r="T16" s="456"/>
      <c r="U16" s="456"/>
      <c r="V16" s="456"/>
      <c r="W16" s="456"/>
      <c r="X16" s="456"/>
      <c r="Y16" s="456"/>
      <c r="Z16" s="456"/>
      <c r="AA16" s="456"/>
      <c r="AB16" s="456"/>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EG16" s="5"/>
      <c r="EH16" s="5"/>
      <c r="EI16" s="5"/>
      <c r="EK16" s="5"/>
      <c r="EL16" s="5"/>
      <c r="EM16" s="5"/>
      <c r="EN16" s="5"/>
      <c r="EO16" s="5"/>
      <c r="EP16" s="5"/>
      <c r="EQ16" s="5"/>
      <c r="ER16" s="5"/>
      <c r="ES16" s="5"/>
      <c r="ET16" s="5"/>
      <c r="EU16" s="5"/>
      <c r="EV16" s="5"/>
      <c r="EW16" s="5"/>
      <c r="EX16" s="5"/>
      <c r="EY16" s="5"/>
      <c r="EZ16" s="5"/>
      <c r="FA16" s="5"/>
      <c r="FB16" s="456"/>
      <c r="FC16" s="456"/>
      <c r="FD16" s="456"/>
      <c r="FE16" s="456"/>
      <c r="FF16" s="456"/>
      <c r="FG16" s="456"/>
      <c r="FH16" s="456"/>
      <c r="FI16" s="456"/>
      <c r="FJ16" s="456"/>
      <c r="FK16" s="456"/>
      <c r="FL16" s="456"/>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row>
    <row r="17" spans="1:298">
      <c r="A17" s="5"/>
      <c r="B17" s="5"/>
      <c r="C17" s="5"/>
      <c r="D17" s="5"/>
      <c r="E17" s="5"/>
      <c r="F17" s="5"/>
      <c r="G17" s="5"/>
      <c r="H17" s="5"/>
      <c r="I17" s="5"/>
      <c r="J17" s="5"/>
      <c r="K17" s="5"/>
      <c r="L17" s="5"/>
      <c r="M17" s="5"/>
      <c r="N17" s="5"/>
      <c r="O17" s="5"/>
      <c r="P17" s="5"/>
      <c r="Q17" s="5"/>
      <c r="R17" s="456"/>
      <c r="S17" s="456"/>
      <c r="T17" s="456"/>
      <c r="U17" s="456"/>
      <c r="V17" s="456"/>
      <c r="W17" s="456"/>
      <c r="X17" s="456"/>
      <c r="Y17" s="456"/>
      <c r="Z17" s="456"/>
      <c r="AA17" s="456"/>
      <c r="AB17" s="456"/>
      <c r="AC17" s="456" t="s">
        <v>93</v>
      </c>
      <c r="AD17" s="456"/>
      <c r="AE17" s="456"/>
      <c r="AF17" s="456"/>
      <c r="AG17" s="456"/>
      <c r="AH17" s="456"/>
      <c r="AI17" s="456"/>
      <c r="AJ17" s="624"/>
      <c r="AK17" s="624"/>
      <c r="AL17" s="624"/>
      <c r="AM17" s="624"/>
      <c r="AN17" s="624"/>
      <c r="AO17" s="624"/>
      <c r="AP17" s="624"/>
      <c r="AQ17" s="278" t="s">
        <v>406</v>
      </c>
      <c r="AR17" s="278"/>
      <c r="AS17" s="278"/>
      <c r="AT17" s="624"/>
      <c r="AU17" s="624"/>
      <c r="AV17" s="624"/>
      <c r="AW17" s="624"/>
      <c r="AX17" s="624"/>
      <c r="AY17" s="624"/>
      <c r="AZ17" s="624"/>
      <c r="BA17" s="278" t="s">
        <v>407</v>
      </c>
      <c r="BB17" s="278"/>
      <c r="BC17" s="278"/>
      <c r="BD17" s="624"/>
      <c r="BE17" s="624"/>
      <c r="BF17" s="624"/>
      <c r="BG17" s="624"/>
      <c r="BH17" s="624"/>
      <c r="BI17" s="624"/>
      <c r="BJ17" s="624"/>
      <c r="BK17" s="26"/>
      <c r="BL17" s="26"/>
      <c r="BM17" s="26"/>
      <c r="BN17" s="26"/>
      <c r="BO17" s="26"/>
      <c r="BP17" s="26"/>
      <c r="BQ17" s="26"/>
      <c r="BR17" s="26"/>
      <c r="BS17" s="26"/>
      <c r="BT17" s="26"/>
      <c r="BU17" s="26"/>
      <c r="BV17" s="26"/>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5"/>
      <c r="CW17" s="5"/>
      <c r="CX17" s="5"/>
      <c r="CY17" s="5"/>
      <c r="CZ17" s="5"/>
      <c r="DA17" s="5"/>
      <c r="DB17" s="5"/>
      <c r="DC17" s="5"/>
      <c r="DD17" s="5"/>
      <c r="DE17" s="5"/>
      <c r="DF17" s="5"/>
      <c r="DG17" s="5"/>
      <c r="DH17" s="5"/>
      <c r="DI17" s="5"/>
      <c r="DJ17" s="5"/>
      <c r="DK17" s="5"/>
      <c r="DL17" s="5"/>
      <c r="DM17" s="5"/>
      <c r="DN17" s="5"/>
      <c r="EG17" s="5"/>
      <c r="EH17" s="5"/>
      <c r="EI17" s="5"/>
      <c r="EK17" s="5"/>
      <c r="EL17" s="5"/>
      <c r="EM17" s="5"/>
      <c r="EN17" s="5"/>
      <c r="EO17" s="5"/>
      <c r="EP17" s="5"/>
      <c r="EQ17" s="5"/>
      <c r="ER17" s="5"/>
      <c r="ES17" s="5"/>
      <c r="ET17" s="5"/>
      <c r="EU17" s="5"/>
      <c r="EV17" s="5"/>
      <c r="EW17" s="5"/>
      <c r="EX17" s="5"/>
      <c r="EY17" s="5"/>
      <c r="EZ17" s="5"/>
      <c r="FA17" s="5"/>
      <c r="FB17" s="456"/>
      <c r="FC17" s="456"/>
      <c r="FD17" s="456"/>
      <c r="FE17" s="456"/>
      <c r="FF17" s="456"/>
      <c r="FG17" s="456"/>
      <c r="FH17" s="456"/>
      <c r="FI17" s="456"/>
      <c r="FJ17" s="456"/>
      <c r="FK17" s="456"/>
      <c r="FL17" s="456"/>
      <c r="FM17" s="456" t="s">
        <v>93</v>
      </c>
      <c r="FN17" s="456"/>
      <c r="FO17" s="456"/>
      <c r="FP17" s="456"/>
      <c r="FQ17" s="456"/>
      <c r="FR17" s="456"/>
      <c r="FS17" s="456"/>
      <c r="FT17" s="478" t="s">
        <v>431</v>
      </c>
      <c r="FU17" s="478"/>
      <c r="FV17" s="478"/>
      <c r="FW17" s="478"/>
      <c r="FX17" s="478"/>
      <c r="FY17" s="478"/>
      <c r="FZ17" s="478"/>
      <c r="GA17" s="278" t="s">
        <v>406</v>
      </c>
      <c r="GB17" s="278"/>
      <c r="GC17" s="278"/>
      <c r="GD17" s="478" t="s">
        <v>432</v>
      </c>
      <c r="GE17" s="478"/>
      <c r="GF17" s="478"/>
      <c r="GG17" s="478"/>
      <c r="GH17" s="478"/>
      <c r="GI17" s="478"/>
      <c r="GJ17" s="478"/>
      <c r="GK17" s="278" t="s">
        <v>406</v>
      </c>
      <c r="GL17" s="278"/>
      <c r="GM17" s="278"/>
      <c r="GN17" s="478" t="s">
        <v>433</v>
      </c>
      <c r="GO17" s="478"/>
      <c r="GP17" s="478"/>
      <c r="GQ17" s="478"/>
      <c r="GR17" s="478"/>
      <c r="GS17" s="478"/>
      <c r="GT17" s="478"/>
      <c r="GU17" s="26"/>
      <c r="GV17" s="26"/>
      <c r="GW17" s="26"/>
      <c r="GX17" s="26"/>
      <c r="GY17" s="26"/>
      <c r="GZ17" s="26"/>
      <c r="HA17" s="26"/>
      <c r="HB17" s="26"/>
      <c r="HC17" s="26"/>
      <c r="HD17" s="26"/>
      <c r="HE17" s="26"/>
      <c r="HF17" s="26"/>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row>
    <row r="18" spans="1:298" ht="6"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170"/>
      <c r="GE18" s="170"/>
      <c r="GF18" s="170"/>
      <c r="GG18" s="170"/>
      <c r="GH18" s="170"/>
      <c r="GI18" s="170"/>
      <c r="GJ18" s="170"/>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row>
    <row r="19" spans="1:298">
      <c r="A19" s="462" t="s">
        <v>94</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2"/>
      <c r="BC19" s="462"/>
      <c r="BD19" s="462"/>
      <c r="BE19" s="462"/>
      <c r="BF19" s="462"/>
      <c r="BG19" s="462"/>
      <c r="BH19" s="462"/>
      <c r="BI19" s="462"/>
      <c r="BJ19" s="462"/>
      <c r="BK19" s="462"/>
      <c r="BL19" s="462"/>
      <c r="BM19" s="462"/>
      <c r="BN19" s="462"/>
      <c r="BO19" s="462"/>
      <c r="BP19" s="462"/>
      <c r="BQ19" s="462"/>
      <c r="BR19" s="462"/>
      <c r="BS19" s="462"/>
      <c r="BT19" s="462"/>
      <c r="BU19" s="462"/>
      <c r="BV19" s="462"/>
      <c r="BW19" s="462"/>
      <c r="BX19" s="462"/>
      <c r="BY19" s="462"/>
      <c r="BZ19" s="462"/>
      <c r="CA19" s="462"/>
      <c r="CB19" s="462"/>
      <c r="CC19" s="462"/>
      <c r="CD19" s="462"/>
      <c r="CE19" s="462"/>
      <c r="CF19" s="462"/>
      <c r="CG19" s="462"/>
      <c r="CH19" s="462"/>
      <c r="CI19" s="462"/>
      <c r="CJ19" s="462"/>
      <c r="CK19" s="462"/>
      <c r="CL19" s="462"/>
      <c r="CM19" s="462"/>
      <c r="CN19" s="462"/>
      <c r="CO19" s="462"/>
      <c r="CP19" s="462"/>
      <c r="CQ19" s="462"/>
      <c r="CR19" s="462"/>
      <c r="CS19" s="462"/>
      <c r="CT19" s="462"/>
      <c r="CU19" s="5"/>
      <c r="CV19" s="5"/>
      <c r="CW19" s="5"/>
      <c r="CX19" s="5"/>
      <c r="CY19" s="5"/>
      <c r="CZ19" s="5"/>
      <c r="DA19" s="5"/>
      <c r="DB19" s="5"/>
      <c r="DC19" s="5"/>
      <c r="DD19" s="5"/>
      <c r="DE19" s="5"/>
      <c r="DF19" s="5"/>
      <c r="DG19" s="5"/>
      <c r="DH19" s="5"/>
      <c r="DI19" s="5"/>
      <c r="DJ19" s="5"/>
      <c r="DK19" s="5"/>
      <c r="DL19" s="5"/>
      <c r="DM19" s="5"/>
      <c r="DN19" s="5"/>
      <c r="EK19" s="462" t="s">
        <v>94</v>
      </c>
      <c r="EL19" s="462"/>
      <c r="EM19" s="462"/>
      <c r="EN19" s="462"/>
      <c r="EO19" s="462"/>
      <c r="EP19" s="462"/>
      <c r="EQ19" s="462"/>
      <c r="ER19" s="462"/>
      <c r="ES19" s="462"/>
      <c r="ET19" s="462"/>
      <c r="EU19" s="462"/>
      <c r="EV19" s="462"/>
      <c r="EW19" s="462"/>
      <c r="EX19" s="462"/>
      <c r="EY19" s="462"/>
      <c r="EZ19" s="462"/>
      <c r="FA19" s="462"/>
      <c r="FB19" s="462"/>
      <c r="FC19" s="462"/>
      <c r="FD19" s="462"/>
      <c r="FE19" s="462"/>
      <c r="FF19" s="462"/>
      <c r="FG19" s="462"/>
      <c r="FH19" s="462"/>
      <c r="FI19" s="462"/>
      <c r="FJ19" s="462"/>
      <c r="FK19" s="462"/>
      <c r="FL19" s="462"/>
      <c r="FM19" s="462"/>
      <c r="FN19" s="462"/>
      <c r="FO19" s="462"/>
      <c r="FP19" s="462"/>
      <c r="FQ19" s="462"/>
      <c r="FR19" s="462"/>
      <c r="FS19" s="462"/>
      <c r="FT19" s="462"/>
      <c r="FU19" s="462"/>
      <c r="FV19" s="462"/>
      <c r="FW19" s="462"/>
      <c r="FX19" s="462"/>
      <c r="FY19" s="462"/>
      <c r="FZ19" s="462"/>
      <c r="GA19" s="462"/>
      <c r="GB19" s="462"/>
      <c r="GC19" s="462"/>
      <c r="GD19" s="462"/>
      <c r="GE19" s="462"/>
      <c r="GF19" s="462"/>
      <c r="GG19" s="462"/>
      <c r="GH19" s="462"/>
      <c r="GI19" s="462"/>
      <c r="GJ19" s="462"/>
      <c r="GK19" s="462"/>
      <c r="GL19" s="462"/>
      <c r="GM19" s="462"/>
      <c r="GN19" s="462"/>
      <c r="GO19" s="462"/>
      <c r="GP19" s="462"/>
      <c r="GQ19" s="462"/>
      <c r="GR19" s="462"/>
      <c r="GS19" s="462"/>
      <c r="GT19" s="462"/>
      <c r="GU19" s="462"/>
      <c r="GV19" s="462"/>
      <c r="GW19" s="462"/>
      <c r="GX19" s="462"/>
      <c r="GY19" s="462"/>
      <c r="GZ19" s="462"/>
      <c r="HA19" s="462"/>
      <c r="HB19" s="462"/>
      <c r="HC19" s="462"/>
      <c r="HD19" s="462"/>
      <c r="HE19" s="462"/>
      <c r="HF19" s="462"/>
      <c r="HG19" s="462"/>
      <c r="HH19" s="462"/>
      <c r="HI19" s="462"/>
      <c r="HJ19" s="462"/>
      <c r="HK19" s="462"/>
      <c r="HL19" s="462"/>
      <c r="HM19" s="462"/>
      <c r="HN19" s="462"/>
      <c r="HO19" s="462"/>
      <c r="HP19" s="462"/>
      <c r="HQ19" s="462"/>
      <c r="HR19" s="462"/>
      <c r="HS19" s="462"/>
      <c r="HT19" s="462"/>
      <c r="HU19" s="462"/>
      <c r="HV19" s="462"/>
      <c r="HW19" s="462"/>
      <c r="HX19" s="462"/>
      <c r="HY19" s="462"/>
      <c r="HZ19" s="462"/>
      <c r="IA19" s="462"/>
      <c r="IB19" s="462"/>
      <c r="IC19" s="462"/>
      <c r="ID19" s="462"/>
      <c r="IE19" s="5"/>
    </row>
    <row r="20" spans="1:298" ht="6" customHeight="1" thickBo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row>
    <row r="21" spans="1:298" ht="13.5" customHeight="1" thickTop="1">
      <c r="A21" s="463" t="s">
        <v>408</v>
      </c>
      <c r="B21" s="464"/>
      <c r="C21" s="464"/>
      <c r="D21" s="464"/>
      <c r="E21" s="464"/>
      <c r="F21" s="464"/>
      <c r="G21" s="464"/>
      <c r="H21" s="464"/>
      <c r="I21" s="464"/>
      <c r="J21" s="464"/>
      <c r="K21" s="464"/>
      <c r="L21" s="464"/>
      <c r="M21" s="464"/>
      <c r="N21" s="464"/>
      <c r="O21" s="465"/>
      <c r="P21" s="606"/>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8"/>
      <c r="AO21" s="468" t="s">
        <v>95</v>
      </c>
      <c r="AP21" s="464"/>
      <c r="AQ21" s="464"/>
      <c r="AR21" s="464"/>
      <c r="AS21" s="464"/>
      <c r="AT21" s="464"/>
      <c r="AU21" s="464"/>
      <c r="AV21" s="464"/>
      <c r="AW21" s="465"/>
      <c r="AX21" s="469" t="s">
        <v>96</v>
      </c>
      <c r="AY21" s="470"/>
      <c r="AZ21" s="470"/>
      <c r="BA21" s="470"/>
      <c r="BB21" s="470"/>
      <c r="BC21" s="470"/>
      <c r="BD21" s="470"/>
      <c r="BE21" s="470"/>
      <c r="BF21" s="470"/>
      <c r="BG21" s="470"/>
      <c r="BH21" s="470"/>
      <c r="BI21" s="470"/>
      <c r="BJ21" s="470"/>
      <c r="BK21" s="470"/>
      <c r="BL21" s="470"/>
      <c r="BM21" s="470"/>
      <c r="BN21" s="470"/>
      <c r="BO21" s="470"/>
      <c r="BP21" s="470"/>
      <c r="BQ21" s="470"/>
      <c r="BR21" s="470"/>
      <c r="BS21" s="470"/>
      <c r="BT21" s="470"/>
      <c r="BU21" s="470"/>
      <c r="BV21" s="471"/>
      <c r="BW21" s="469" t="s">
        <v>97</v>
      </c>
      <c r="BX21" s="470"/>
      <c r="BY21" s="470"/>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3"/>
      <c r="EK21" s="463" t="s">
        <v>408</v>
      </c>
      <c r="EL21" s="464"/>
      <c r="EM21" s="464"/>
      <c r="EN21" s="464"/>
      <c r="EO21" s="464"/>
      <c r="EP21" s="464"/>
      <c r="EQ21" s="464"/>
      <c r="ER21" s="464"/>
      <c r="ES21" s="464"/>
      <c r="ET21" s="464"/>
      <c r="EU21" s="464"/>
      <c r="EV21" s="464"/>
      <c r="EW21" s="464"/>
      <c r="EX21" s="464"/>
      <c r="EY21" s="465"/>
      <c r="EZ21" s="466" t="s">
        <v>434</v>
      </c>
      <c r="FA21" s="467"/>
      <c r="FB21" s="467"/>
      <c r="FC21" s="467"/>
      <c r="FD21" s="467"/>
      <c r="FE21" s="467"/>
      <c r="FF21" s="467"/>
      <c r="FG21" s="467"/>
      <c r="FH21" s="467"/>
      <c r="FI21" s="467"/>
      <c r="FJ21" s="467"/>
      <c r="FK21" s="467"/>
      <c r="FL21" s="467"/>
      <c r="FM21" s="467"/>
      <c r="FN21" s="467"/>
      <c r="FO21" s="467"/>
      <c r="FP21" s="467"/>
      <c r="FQ21" s="467"/>
      <c r="FR21" s="467"/>
      <c r="FS21" s="467"/>
      <c r="FT21" s="467"/>
      <c r="FU21" s="467"/>
      <c r="FV21" s="467"/>
      <c r="FW21" s="467"/>
      <c r="FX21" s="467"/>
      <c r="FY21" s="468" t="s">
        <v>95</v>
      </c>
      <c r="FZ21" s="464"/>
      <c r="GA21" s="464"/>
      <c r="GB21" s="464"/>
      <c r="GC21" s="464"/>
      <c r="GD21" s="464"/>
      <c r="GE21" s="464"/>
      <c r="GF21" s="464"/>
      <c r="GG21" s="465"/>
      <c r="GH21" s="469" t="s">
        <v>96</v>
      </c>
      <c r="GI21" s="470"/>
      <c r="GJ21" s="470"/>
      <c r="GK21" s="470"/>
      <c r="GL21" s="470"/>
      <c r="GM21" s="470"/>
      <c r="GN21" s="470"/>
      <c r="GO21" s="470"/>
      <c r="GP21" s="470"/>
      <c r="GQ21" s="470"/>
      <c r="GR21" s="470"/>
      <c r="GS21" s="470"/>
      <c r="GT21" s="470"/>
      <c r="GU21" s="470"/>
      <c r="GV21" s="470"/>
      <c r="GW21" s="470"/>
      <c r="GX21" s="470"/>
      <c r="GY21" s="470"/>
      <c r="GZ21" s="470"/>
      <c r="HA21" s="470"/>
      <c r="HB21" s="470"/>
      <c r="HC21" s="470"/>
      <c r="HD21" s="470"/>
      <c r="HE21" s="470"/>
      <c r="HF21" s="471"/>
      <c r="HG21" s="469" t="s">
        <v>97</v>
      </c>
      <c r="HH21" s="470"/>
      <c r="HI21" s="470"/>
      <c r="HJ21" s="470"/>
      <c r="HK21" s="470"/>
      <c r="HL21" s="470"/>
      <c r="HM21" s="470"/>
      <c r="HN21" s="470"/>
      <c r="HO21" s="470"/>
      <c r="HP21" s="470"/>
      <c r="HQ21" s="470"/>
      <c r="HR21" s="470"/>
      <c r="HS21" s="470"/>
      <c r="HT21" s="470"/>
      <c r="HU21" s="470"/>
      <c r="HV21" s="470"/>
      <c r="HW21" s="470"/>
      <c r="HX21" s="470"/>
      <c r="HY21" s="470"/>
      <c r="HZ21" s="470"/>
      <c r="IA21" s="470"/>
      <c r="IB21" s="470"/>
      <c r="IC21" s="470"/>
      <c r="ID21" s="470"/>
      <c r="IE21" s="473"/>
    </row>
    <row r="22" spans="1:298" ht="13.5" customHeight="1">
      <c r="A22" s="420"/>
      <c r="B22" s="278"/>
      <c r="C22" s="278"/>
      <c r="D22" s="278"/>
      <c r="E22" s="278"/>
      <c r="F22" s="278"/>
      <c r="G22" s="278"/>
      <c r="H22" s="278"/>
      <c r="I22" s="278"/>
      <c r="J22" s="278"/>
      <c r="K22" s="278"/>
      <c r="L22" s="278"/>
      <c r="M22" s="278"/>
      <c r="N22" s="278"/>
      <c r="O22" s="291"/>
      <c r="P22" s="333"/>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5"/>
      <c r="AO22" s="277"/>
      <c r="AP22" s="278"/>
      <c r="AQ22" s="278"/>
      <c r="AR22" s="278"/>
      <c r="AS22" s="278"/>
      <c r="AT22" s="278"/>
      <c r="AU22" s="278"/>
      <c r="AV22" s="278"/>
      <c r="AW22" s="291"/>
      <c r="AX22" s="472"/>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7"/>
      <c r="BW22" s="474" t="s">
        <v>0</v>
      </c>
      <c r="BX22" s="475"/>
      <c r="BY22" s="475"/>
      <c r="BZ22" s="475"/>
      <c r="CA22" s="475"/>
      <c r="CB22" s="476">
        <v>5</v>
      </c>
      <c r="CC22" s="476"/>
      <c r="CD22" s="476"/>
      <c r="CE22" s="459" t="s">
        <v>78</v>
      </c>
      <c r="CF22" s="459"/>
      <c r="CG22" s="458">
        <v>4</v>
      </c>
      <c r="CH22" s="458"/>
      <c r="CI22" s="458"/>
      <c r="CJ22" s="459" t="s">
        <v>79</v>
      </c>
      <c r="CK22" s="459"/>
      <c r="CL22" s="458">
        <v>1</v>
      </c>
      <c r="CM22" s="458"/>
      <c r="CN22" s="458"/>
      <c r="CO22" s="459" t="s">
        <v>80</v>
      </c>
      <c r="CP22" s="459"/>
      <c r="CQ22" s="460" t="s">
        <v>98</v>
      </c>
      <c r="CR22" s="460"/>
      <c r="CS22" s="460"/>
      <c r="CT22" s="460"/>
      <c r="CU22" s="461"/>
      <c r="CV22" s="533" t="str">
        <f>"令和"&amp;CB22&amp;CE22&amp;CG22&amp;CJ22&amp;CL22&amp;CO22</f>
        <v>令和5年4月1日</v>
      </c>
      <c r="CW22" s="534"/>
      <c r="CX22" s="534"/>
      <c r="CY22" s="534"/>
      <c r="CZ22" s="534"/>
      <c r="DA22" s="534"/>
      <c r="DB22" s="534"/>
      <c r="DC22" s="534"/>
      <c r="DD22" s="534"/>
      <c r="DE22" s="534"/>
      <c r="DF22" s="534"/>
      <c r="DG22" s="534"/>
      <c r="DH22" s="534"/>
      <c r="DI22" s="534"/>
      <c r="DJ22" s="534"/>
      <c r="DK22" s="534"/>
      <c r="DL22" s="534"/>
      <c r="DM22" s="534"/>
      <c r="DN22" s="534"/>
      <c r="DO22" s="534"/>
      <c r="DP22" s="534"/>
      <c r="DQ22" s="534"/>
      <c r="EK22" s="420"/>
      <c r="EL22" s="278"/>
      <c r="EM22" s="278"/>
      <c r="EN22" s="278"/>
      <c r="EO22" s="278"/>
      <c r="EP22" s="278"/>
      <c r="EQ22" s="278"/>
      <c r="ER22" s="278"/>
      <c r="ES22" s="278"/>
      <c r="ET22" s="278"/>
      <c r="EU22" s="278"/>
      <c r="EV22" s="278"/>
      <c r="EW22" s="278"/>
      <c r="EX22" s="278"/>
      <c r="EY22" s="291"/>
      <c r="EZ22" s="351"/>
      <c r="FA22" s="352"/>
      <c r="FB22" s="352"/>
      <c r="FC22" s="352"/>
      <c r="FD22" s="352"/>
      <c r="FE22" s="352"/>
      <c r="FF22" s="352"/>
      <c r="FG22" s="352"/>
      <c r="FH22" s="352"/>
      <c r="FI22" s="352"/>
      <c r="FJ22" s="352"/>
      <c r="FK22" s="352"/>
      <c r="FL22" s="352"/>
      <c r="FM22" s="352"/>
      <c r="FN22" s="352"/>
      <c r="FO22" s="352"/>
      <c r="FP22" s="352"/>
      <c r="FQ22" s="352"/>
      <c r="FR22" s="352"/>
      <c r="FS22" s="352"/>
      <c r="FT22" s="352"/>
      <c r="FU22" s="352"/>
      <c r="FV22" s="352"/>
      <c r="FW22" s="352"/>
      <c r="FX22" s="352"/>
      <c r="FY22" s="277"/>
      <c r="FZ22" s="278"/>
      <c r="GA22" s="278"/>
      <c r="GB22" s="278"/>
      <c r="GC22" s="278"/>
      <c r="GD22" s="278"/>
      <c r="GE22" s="278"/>
      <c r="GF22" s="278"/>
      <c r="GG22" s="291"/>
      <c r="GH22" s="472"/>
      <c r="GI22" s="436"/>
      <c r="GJ22" s="436"/>
      <c r="GK22" s="436"/>
      <c r="GL22" s="436"/>
      <c r="GM22" s="436"/>
      <c r="GN22" s="436"/>
      <c r="GO22" s="436"/>
      <c r="GP22" s="436"/>
      <c r="GQ22" s="436"/>
      <c r="GR22" s="436"/>
      <c r="GS22" s="436"/>
      <c r="GT22" s="436"/>
      <c r="GU22" s="436"/>
      <c r="GV22" s="436"/>
      <c r="GW22" s="436"/>
      <c r="GX22" s="436"/>
      <c r="GY22" s="436"/>
      <c r="GZ22" s="436"/>
      <c r="HA22" s="436"/>
      <c r="HB22" s="436"/>
      <c r="HC22" s="436"/>
      <c r="HD22" s="436"/>
      <c r="HE22" s="436"/>
      <c r="HF22" s="437"/>
      <c r="HG22" s="474" t="s">
        <v>0</v>
      </c>
      <c r="HH22" s="475"/>
      <c r="HI22" s="475"/>
      <c r="HJ22" s="475"/>
      <c r="HK22" s="475"/>
      <c r="HL22" s="476">
        <f>FK3</f>
        <v>5</v>
      </c>
      <c r="HM22" s="476"/>
      <c r="HN22" s="476"/>
      <c r="HO22" s="459" t="s">
        <v>78</v>
      </c>
      <c r="HP22" s="459"/>
      <c r="HQ22" s="458">
        <v>4</v>
      </c>
      <c r="HR22" s="458"/>
      <c r="HS22" s="458"/>
      <c r="HT22" s="459" t="s">
        <v>79</v>
      </c>
      <c r="HU22" s="459"/>
      <c r="HV22" s="458">
        <v>1</v>
      </c>
      <c r="HW22" s="458"/>
      <c r="HX22" s="458"/>
      <c r="HY22" s="459" t="s">
        <v>80</v>
      </c>
      <c r="HZ22" s="459"/>
      <c r="IA22" s="460" t="s">
        <v>98</v>
      </c>
      <c r="IB22" s="460"/>
      <c r="IC22" s="460"/>
      <c r="ID22" s="460"/>
      <c r="IE22" s="461"/>
    </row>
    <row r="23" spans="1:298" ht="18.75" customHeight="1">
      <c r="A23" s="428" t="s">
        <v>99</v>
      </c>
      <c r="B23" s="429"/>
      <c r="C23" s="429"/>
      <c r="D23" s="429"/>
      <c r="E23" s="429"/>
      <c r="F23" s="429"/>
      <c r="G23" s="429"/>
      <c r="H23" s="429"/>
      <c r="I23" s="429"/>
      <c r="J23" s="429"/>
      <c r="K23" s="429"/>
      <c r="L23" s="429"/>
      <c r="M23" s="429"/>
      <c r="N23" s="429"/>
      <c r="O23" s="430"/>
      <c r="P23" s="330"/>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2"/>
      <c r="AO23" s="540"/>
      <c r="AP23" s="541"/>
      <c r="AQ23" s="541"/>
      <c r="AR23" s="541"/>
      <c r="AS23" s="541"/>
      <c r="AT23" s="541"/>
      <c r="AU23" s="541"/>
      <c r="AV23" s="541"/>
      <c r="AW23" s="542"/>
      <c r="AX23" s="540" t="s">
        <v>66</v>
      </c>
      <c r="AY23" s="541"/>
      <c r="AZ23" s="541"/>
      <c r="BA23" s="541"/>
      <c r="BB23" s="547"/>
      <c r="BC23" s="547"/>
      <c r="BD23" s="547"/>
      <c r="BE23" s="547"/>
      <c r="BF23" s="275" t="s">
        <v>78</v>
      </c>
      <c r="BG23" s="275"/>
      <c r="BH23" s="275"/>
      <c r="BI23" s="547"/>
      <c r="BJ23" s="547"/>
      <c r="BK23" s="547"/>
      <c r="BL23" s="547"/>
      <c r="BM23" s="275" t="s">
        <v>79</v>
      </c>
      <c r="BN23" s="275"/>
      <c r="BO23" s="275"/>
      <c r="BP23" s="547"/>
      <c r="BQ23" s="547"/>
      <c r="BR23" s="547"/>
      <c r="BS23" s="547"/>
      <c r="BT23" s="275" t="s">
        <v>80</v>
      </c>
      <c r="BU23" s="275"/>
      <c r="BV23" s="453"/>
      <c r="BW23" s="454" t="s">
        <v>100</v>
      </c>
      <c r="BX23" s="455"/>
      <c r="BY23" s="455"/>
      <c r="BZ23" s="455"/>
      <c r="CA23" s="455"/>
      <c r="CB23" s="455"/>
      <c r="CC23" s="455"/>
      <c r="CD23" s="455"/>
      <c r="CE23" s="455"/>
      <c r="CF23" s="455"/>
      <c r="CG23" s="455"/>
      <c r="CH23" s="455"/>
      <c r="CI23" s="455"/>
      <c r="CJ23" s="604" t="e">
        <f>IF($CJ24="","",VLOOKUP($CJ24,$DR$1:$EI$6,10,FALSE))</f>
        <v>#VALUE!</v>
      </c>
      <c r="CK23" s="604"/>
      <c r="CL23" s="604"/>
      <c r="CM23" s="604"/>
      <c r="CN23" s="449" t="s">
        <v>101</v>
      </c>
      <c r="CO23" s="449"/>
      <c r="CP23" s="449"/>
      <c r="CQ23" s="449"/>
      <c r="CR23" s="449"/>
      <c r="CS23" s="449"/>
      <c r="CT23" s="449"/>
      <c r="CU23" s="450"/>
      <c r="CV23" s="533" t="str">
        <f>AX23&amp;BB23&amp;BF23&amp;BI23&amp;BM23&amp;BP23&amp;BT23</f>
        <v>　年月日</v>
      </c>
      <c r="CW23" s="534"/>
      <c r="CX23" s="534"/>
      <c r="CY23" s="534"/>
      <c r="CZ23" s="534"/>
      <c r="DA23" s="534"/>
      <c r="DB23" s="534"/>
      <c r="DC23" s="534"/>
      <c r="DD23" s="534"/>
      <c r="DE23" s="534"/>
      <c r="DF23" s="534"/>
      <c r="DG23" s="534"/>
      <c r="DH23" s="534"/>
      <c r="DI23" s="534"/>
      <c r="DJ23" s="534"/>
      <c r="DK23" s="534"/>
      <c r="DL23" s="534"/>
      <c r="DM23" s="534"/>
      <c r="DN23" s="534"/>
      <c r="DO23" s="534"/>
      <c r="DP23" s="534"/>
      <c r="DQ23" s="534"/>
      <c r="EK23" s="428" t="s">
        <v>435</v>
      </c>
      <c r="EL23" s="429"/>
      <c r="EM23" s="429"/>
      <c r="EN23" s="429"/>
      <c r="EO23" s="429"/>
      <c r="EP23" s="429"/>
      <c r="EQ23" s="429"/>
      <c r="ER23" s="429"/>
      <c r="ES23" s="429"/>
      <c r="ET23" s="429"/>
      <c r="EU23" s="429"/>
      <c r="EV23" s="429"/>
      <c r="EW23" s="429"/>
      <c r="EX23" s="429"/>
      <c r="EY23" s="430"/>
      <c r="EZ23" s="348" t="s">
        <v>436</v>
      </c>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50"/>
      <c r="FY23" s="438" t="s">
        <v>437</v>
      </c>
      <c r="FZ23" s="439"/>
      <c r="GA23" s="439"/>
      <c r="GB23" s="439"/>
      <c r="GC23" s="439"/>
      <c r="GD23" s="439"/>
      <c r="GE23" s="439"/>
      <c r="GF23" s="439"/>
      <c r="GG23" s="440"/>
      <c r="GH23" s="444" t="s">
        <v>438</v>
      </c>
      <c r="GI23" s="445"/>
      <c r="GJ23" s="445"/>
      <c r="GK23" s="445"/>
      <c r="GL23" s="433" t="s">
        <v>439</v>
      </c>
      <c r="GM23" s="433"/>
      <c r="GN23" s="433"/>
      <c r="GO23" s="433"/>
      <c r="GP23" s="275" t="s">
        <v>78</v>
      </c>
      <c r="GQ23" s="275"/>
      <c r="GR23" s="275"/>
      <c r="GS23" s="433" t="s">
        <v>440</v>
      </c>
      <c r="GT23" s="433"/>
      <c r="GU23" s="433"/>
      <c r="GV23" s="433"/>
      <c r="GW23" s="275" t="s">
        <v>79</v>
      </c>
      <c r="GX23" s="275"/>
      <c r="GY23" s="275"/>
      <c r="GZ23" s="433" t="s">
        <v>441</v>
      </c>
      <c r="HA23" s="433"/>
      <c r="HB23" s="433"/>
      <c r="HC23" s="433"/>
      <c r="HD23" s="275" t="s">
        <v>80</v>
      </c>
      <c r="HE23" s="275"/>
      <c r="HF23" s="453"/>
      <c r="HG23" s="454" t="s">
        <v>100</v>
      </c>
      <c r="HH23" s="455"/>
      <c r="HI23" s="455"/>
      <c r="HJ23" s="455"/>
      <c r="HK23" s="455"/>
      <c r="HL23" s="455"/>
      <c r="HM23" s="455"/>
      <c r="HN23" s="455"/>
      <c r="HO23" s="455"/>
      <c r="HP23" s="455"/>
      <c r="HQ23" s="455"/>
      <c r="HR23" s="455"/>
      <c r="HS23" s="455"/>
      <c r="HT23" s="448" t="s">
        <v>442</v>
      </c>
      <c r="HU23" s="448"/>
      <c r="HV23" s="448"/>
      <c r="HW23" s="448"/>
      <c r="HX23" s="449" t="s">
        <v>101</v>
      </c>
      <c r="HY23" s="449"/>
      <c r="HZ23" s="449"/>
      <c r="IA23" s="449"/>
      <c r="IB23" s="449"/>
      <c r="IC23" s="449"/>
      <c r="ID23" s="449"/>
      <c r="IE23" s="450"/>
    </row>
    <row r="24" spans="1:298">
      <c r="A24" s="435"/>
      <c r="B24" s="436"/>
      <c r="C24" s="436"/>
      <c r="D24" s="436"/>
      <c r="E24" s="436"/>
      <c r="F24" s="436"/>
      <c r="G24" s="436"/>
      <c r="H24" s="436"/>
      <c r="I24" s="436"/>
      <c r="J24" s="436"/>
      <c r="K24" s="436"/>
      <c r="L24" s="436"/>
      <c r="M24" s="436"/>
      <c r="N24" s="436"/>
      <c r="O24" s="437"/>
      <c r="P24" s="333"/>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5"/>
      <c r="AO24" s="543"/>
      <c r="AP24" s="544"/>
      <c r="AQ24" s="544"/>
      <c r="AR24" s="544"/>
      <c r="AS24" s="544"/>
      <c r="AT24" s="544"/>
      <c r="AU24" s="544"/>
      <c r="AV24" s="544"/>
      <c r="AW24" s="545"/>
      <c r="AX24" s="543"/>
      <c r="AY24" s="544"/>
      <c r="AZ24" s="544"/>
      <c r="BA24" s="544"/>
      <c r="BB24" s="548"/>
      <c r="BC24" s="548"/>
      <c r="BD24" s="548"/>
      <c r="BE24" s="548"/>
      <c r="BF24" s="278"/>
      <c r="BG24" s="278"/>
      <c r="BH24" s="278"/>
      <c r="BI24" s="548"/>
      <c r="BJ24" s="548"/>
      <c r="BK24" s="548"/>
      <c r="BL24" s="548"/>
      <c r="BM24" s="278"/>
      <c r="BN24" s="278"/>
      <c r="BO24" s="278"/>
      <c r="BP24" s="548"/>
      <c r="BQ24" s="548"/>
      <c r="BR24" s="548"/>
      <c r="BS24" s="548"/>
      <c r="BT24" s="278"/>
      <c r="BU24" s="278"/>
      <c r="BV24" s="291"/>
      <c r="BW24" s="29" t="s">
        <v>409</v>
      </c>
      <c r="BX24" s="30"/>
      <c r="BY24" s="30"/>
      <c r="BZ24" s="30"/>
      <c r="CA24" s="30"/>
      <c r="CB24" s="31"/>
      <c r="CC24" s="31"/>
      <c r="CD24" s="31"/>
      <c r="CE24" s="31"/>
      <c r="CF24" s="31"/>
      <c r="CG24" s="31"/>
      <c r="CH24" s="31"/>
      <c r="CI24" s="31"/>
      <c r="CJ24" s="605" t="e">
        <f>IF(CV23="","",DATEDIF(CV23,CV22,"Y"))</f>
        <v>#VALUE!</v>
      </c>
      <c r="CK24" s="605"/>
      <c r="CL24" s="605"/>
      <c r="CM24" s="605"/>
      <c r="CN24" s="452" t="s">
        <v>103</v>
      </c>
      <c r="CO24" s="452"/>
      <c r="CP24" s="452"/>
      <c r="CQ24" s="452"/>
      <c r="CR24" s="31"/>
      <c r="CS24" s="26" t="s">
        <v>410</v>
      </c>
      <c r="CT24" s="31"/>
      <c r="CU24" s="202"/>
      <c r="CV24" s="41"/>
      <c r="CW24" s="41"/>
      <c r="CX24" s="41"/>
      <c r="CY24" s="41"/>
      <c r="CZ24" s="41"/>
      <c r="DA24" s="41"/>
      <c r="DB24" s="41"/>
      <c r="DC24" s="41"/>
      <c r="DD24" s="41"/>
      <c r="DE24" s="41"/>
      <c r="DF24" s="41"/>
      <c r="DG24" s="41"/>
      <c r="DH24" s="41"/>
      <c r="DI24" s="41"/>
      <c r="DJ24" s="41"/>
      <c r="DK24" s="41"/>
      <c r="DL24" s="41"/>
      <c r="DM24" s="41"/>
      <c r="DN24" s="41"/>
      <c r="DO24" s="41"/>
      <c r="DP24" s="41"/>
      <c r="DQ24" s="41"/>
      <c r="EK24" s="435"/>
      <c r="EL24" s="436"/>
      <c r="EM24" s="436"/>
      <c r="EN24" s="436"/>
      <c r="EO24" s="436"/>
      <c r="EP24" s="436"/>
      <c r="EQ24" s="436"/>
      <c r="ER24" s="436"/>
      <c r="ES24" s="436"/>
      <c r="ET24" s="436"/>
      <c r="EU24" s="436"/>
      <c r="EV24" s="436"/>
      <c r="EW24" s="436"/>
      <c r="EX24" s="436"/>
      <c r="EY24" s="437"/>
      <c r="EZ24" s="351"/>
      <c r="FA24" s="352"/>
      <c r="FB24" s="352"/>
      <c r="FC24" s="352"/>
      <c r="FD24" s="352"/>
      <c r="FE24" s="352"/>
      <c r="FF24" s="352"/>
      <c r="FG24" s="352"/>
      <c r="FH24" s="352"/>
      <c r="FI24" s="352"/>
      <c r="FJ24" s="352"/>
      <c r="FK24" s="352"/>
      <c r="FL24" s="352"/>
      <c r="FM24" s="352"/>
      <c r="FN24" s="352"/>
      <c r="FO24" s="352"/>
      <c r="FP24" s="352"/>
      <c r="FQ24" s="352"/>
      <c r="FR24" s="352"/>
      <c r="FS24" s="352"/>
      <c r="FT24" s="352"/>
      <c r="FU24" s="352"/>
      <c r="FV24" s="352"/>
      <c r="FW24" s="352"/>
      <c r="FX24" s="353"/>
      <c r="FY24" s="441"/>
      <c r="FZ24" s="442"/>
      <c r="GA24" s="442"/>
      <c r="GB24" s="442"/>
      <c r="GC24" s="442"/>
      <c r="GD24" s="442"/>
      <c r="GE24" s="442"/>
      <c r="GF24" s="442"/>
      <c r="GG24" s="443"/>
      <c r="GH24" s="446"/>
      <c r="GI24" s="447"/>
      <c r="GJ24" s="447"/>
      <c r="GK24" s="447"/>
      <c r="GL24" s="434"/>
      <c r="GM24" s="434"/>
      <c r="GN24" s="434"/>
      <c r="GO24" s="434"/>
      <c r="GP24" s="278"/>
      <c r="GQ24" s="278"/>
      <c r="GR24" s="278"/>
      <c r="GS24" s="434"/>
      <c r="GT24" s="434"/>
      <c r="GU24" s="434"/>
      <c r="GV24" s="434"/>
      <c r="GW24" s="278"/>
      <c r="GX24" s="278"/>
      <c r="GY24" s="278"/>
      <c r="GZ24" s="434"/>
      <c r="HA24" s="434"/>
      <c r="HB24" s="434"/>
      <c r="HC24" s="434"/>
      <c r="HD24" s="278"/>
      <c r="HE24" s="278"/>
      <c r="HF24" s="291"/>
      <c r="HG24" s="29" t="s">
        <v>443</v>
      </c>
      <c r="HH24" s="30"/>
      <c r="HI24" s="30"/>
      <c r="HJ24" s="30"/>
      <c r="HK24" s="30"/>
      <c r="HL24" s="31"/>
      <c r="HM24" s="31"/>
      <c r="HN24" s="31"/>
      <c r="HO24" s="31"/>
      <c r="HP24" s="31"/>
      <c r="HQ24" s="31"/>
      <c r="HR24" s="31"/>
      <c r="HS24" s="31"/>
      <c r="HT24" s="451" t="s">
        <v>444</v>
      </c>
      <c r="HU24" s="451"/>
      <c r="HV24" s="451"/>
      <c r="HW24" s="451"/>
      <c r="HX24" s="452" t="s">
        <v>103</v>
      </c>
      <c r="HY24" s="452"/>
      <c r="HZ24" s="452"/>
      <c r="IA24" s="452"/>
      <c r="IB24" s="31"/>
      <c r="IC24" s="26" t="s">
        <v>410</v>
      </c>
      <c r="ID24" s="31"/>
      <c r="IE24" s="202"/>
    </row>
    <row r="25" spans="1:298">
      <c r="A25" s="431" t="s">
        <v>104</v>
      </c>
      <c r="B25" s="254"/>
      <c r="C25" s="254"/>
      <c r="D25" s="254"/>
      <c r="E25" s="254"/>
      <c r="F25" s="254"/>
      <c r="G25" s="254"/>
      <c r="H25" s="254"/>
      <c r="I25" s="254"/>
      <c r="J25" s="254"/>
      <c r="K25" s="254"/>
      <c r="L25" s="254"/>
      <c r="M25" s="254"/>
      <c r="N25" s="254"/>
      <c r="O25" s="255"/>
      <c r="P25" s="327" t="s">
        <v>0</v>
      </c>
      <c r="Q25" s="328"/>
      <c r="R25" s="328"/>
      <c r="S25" s="328"/>
      <c r="T25" s="328"/>
      <c r="U25" s="328"/>
      <c r="V25" s="329"/>
      <c r="W25" s="329"/>
      <c r="X25" s="329"/>
      <c r="Y25" s="329"/>
      <c r="Z25" s="254" t="s">
        <v>78</v>
      </c>
      <c r="AA25" s="254"/>
      <c r="AB25" s="254"/>
      <c r="AC25" s="254"/>
      <c r="AD25" s="329"/>
      <c r="AE25" s="329"/>
      <c r="AF25" s="329"/>
      <c r="AG25" s="329"/>
      <c r="AH25" s="254" t="s">
        <v>79</v>
      </c>
      <c r="AI25" s="254"/>
      <c r="AJ25" s="254"/>
      <c r="AK25" s="254"/>
      <c r="AL25" s="329"/>
      <c r="AM25" s="329"/>
      <c r="AN25" s="329"/>
      <c r="AO25" s="329"/>
      <c r="AP25" s="254" t="s">
        <v>80</v>
      </c>
      <c r="AQ25" s="254"/>
      <c r="AR25" s="254"/>
      <c r="AS25" s="254"/>
      <c r="AT25" s="254" t="s">
        <v>411</v>
      </c>
      <c r="AU25" s="254"/>
      <c r="AV25" s="254"/>
      <c r="AW25" s="254"/>
      <c r="AX25" s="254"/>
      <c r="AY25" s="254"/>
      <c r="AZ25" s="328" t="s">
        <v>0</v>
      </c>
      <c r="BA25" s="328"/>
      <c r="BB25" s="328"/>
      <c r="BC25" s="328"/>
      <c r="BD25" s="328"/>
      <c r="BE25" s="328"/>
      <c r="BF25" s="329"/>
      <c r="BG25" s="329"/>
      <c r="BH25" s="329"/>
      <c r="BI25" s="329"/>
      <c r="BJ25" s="254" t="s">
        <v>78</v>
      </c>
      <c r="BK25" s="254"/>
      <c r="BL25" s="254"/>
      <c r="BM25" s="254"/>
      <c r="BN25" s="329"/>
      <c r="BO25" s="329"/>
      <c r="BP25" s="329"/>
      <c r="BQ25" s="329"/>
      <c r="BR25" s="254" t="s">
        <v>79</v>
      </c>
      <c r="BS25" s="254"/>
      <c r="BT25" s="254"/>
      <c r="BU25" s="254"/>
      <c r="BV25" s="329"/>
      <c r="BW25" s="329"/>
      <c r="BX25" s="329"/>
      <c r="BY25" s="329"/>
      <c r="BZ25" s="254" t="s">
        <v>80</v>
      </c>
      <c r="CA25" s="254"/>
      <c r="CB25" s="254"/>
      <c r="CC25" s="254"/>
      <c r="CD25" s="254" t="s">
        <v>412</v>
      </c>
      <c r="CE25" s="254"/>
      <c r="CF25" s="254"/>
      <c r="CG25" s="254"/>
      <c r="CH25" s="254"/>
      <c r="CI25" s="254"/>
      <c r="CJ25" s="32"/>
      <c r="CK25" s="32"/>
      <c r="CL25" s="32"/>
      <c r="CM25" s="32"/>
      <c r="CN25" s="32"/>
      <c r="CO25" s="32"/>
      <c r="CP25" s="32"/>
      <c r="CQ25" s="32"/>
      <c r="CR25" s="32"/>
      <c r="CS25" s="32"/>
      <c r="CT25" s="32"/>
      <c r="CU25" s="203"/>
      <c r="CV25" s="42"/>
      <c r="CW25" s="42"/>
      <c r="CX25" s="42"/>
      <c r="CY25" s="42"/>
      <c r="CZ25" s="42"/>
      <c r="DA25" s="42"/>
      <c r="DB25" s="42"/>
      <c r="DC25" s="42"/>
      <c r="DD25" s="42"/>
      <c r="DE25" s="42"/>
      <c r="DF25" s="42"/>
      <c r="DG25" s="42"/>
      <c r="DH25" s="42"/>
      <c r="DI25" s="42"/>
      <c r="DJ25" s="42"/>
      <c r="DK25" s="42"/>
      <c r="DL25" s="42"/>
      <c r="DM25" s="42"/>
      <c r="DN25" s="42"/>
      <c r="DO25" s="42"/>
      <c r="DP25" s="42"/>
      <c r="DQ25" s="43"/>
      <c r="EK25" s="431" t="s">
        <v>104</v>
      </c>
      <c r="EL25" s="254"/>
      <c r="EM25" s="254"/>
      <c r="EN25" s="254"/>
      <c r="EO25" s="254"/>
      <c r="EP25" s="254"/>
      <c r="EQ25" s="254"/>
      <c r="ER25" s="254"/>
      <c r="ES25" s="254"/>
      <c r="ET25" s="254"/>
      <c r="EU25" s="254"/>
      <c r="EV25" s="254"/>
      <c r="EW25" s="254"/>
      <c r="EX25" s="254"/>
      <c r="EY25" s="255"/>
      <c r="EZ25" s="327" t="s">
        <v>0</v>
      </c>
      <c r="FA25" s="328"/>
      <c r="FB25" s="328"/>
      <c r="FC25" s="328"/>
      <c r="FD25" s="328"/>
      <c r="FE25" s="328"/>
      <c r="FF25" s="427">
        <v>5</v>
      </c>
      <c r="FG25" s="427"/>
      <c r="FH25" s="427"/>
      <c r="FI25" s="427"/>
      <c r="FJ25" s="432" t="s">
        <v>78</v>
      </c>
      <c r="FK25" s="432"/>
      <c r="FL25" s="432"/>
      <c r="FM25" s="432"/>
      <c r="FN25" s="427">
        <v>4</v>
      </c>
      <c r="FO25" s="427"/>
      <c r="FP25" s="427"/>
      <c r="FQ25" s="427"/>
      <c r="FR25" s="254" t="s">
        <v>79</v>
      </c>
      <c r="FS25" s="254"/>
      <c r="FT25" s="254"/>
      <c r="FU25" s="254"/>
      <c r="FV25" s="427">
        <v>1</v>
      </c>
      <c r="FW25" s="427"/>
      <c r="FX25" s="427"/>
      <c r="FY25" s="427"/>
      <c r="FZ25" s="254" t="s">
        <v>80</v>
      </c>
      <c r="GA25" s="254"/>
      <c r="GB25" s="254"/>
      <c r="GC25" s="254"/>
      <c r="GD25" s="254" t="s">
        <v>445</v>
      </c>
      <c r="GE25" s="254"/>
      <c r="GF25" s="254"/>
      <c r="GG25" s="254"/>
      <c r="GH25" s="254"/>
      <c r="GI25" s="254"/>
      <c r="GJ25" s="328" t="s">
        <v>0</v>
      </c>
      <c r="GK25" s="328"/>
      <c r="GL25" s="328"/>
      <c r="GM25" s="328"/>
      <c r="GN25" s="328"/>
      <c r="GO25" s="328"/>
      <c r="GP25" s="427">
        <v>6</v>
      </c>
      <c r="GQ25" s="427"/>
      <c r="GR25" s="427"/>
      <c r="GS25" s="427"/>
      <c r="GT25" s="254" t="s">
        <v>78</v>
      </c>
      <c r="GU25" s="254"/>
      <c r="GV25" s="254"/>
      <c r="GW25" s="254"/>
      <c r="GX25" s="427">
        <v>3</v>
      </c>
      <c r="GY25" s="427"/>
      <c r="GZ25" s="427"/>
      <c r="HA25" s="427"/>
      <c r="HB25" s="254" t="s">
        <v>79</v>
      </c>
      <c r="HC25" s="254"/>
      <c r="HD25" s="254"/>
      <c r="HE25" s="254"/>
      <c r="HF25" s="427">
        <v>31</v>
      </c>
      <c r="HG25" s="427"/>
      <c r="HH25" s="427"/>
      <c r="HI25" s="427"/>
      <c r="HJ25" s="254" t="s">
        <v>80</v>
      </c>
      <c r="HK25" s="254"/>
      <c r="HL25" s="254"/>
      <c r="HM25" s="254"/>
      <c r="HN25" s="254" t="s">
        <v>446</v>
      </c>
      <c r="HO25" s="254"/>
      <c r="HP25" s="254"/>
      <c r="HQ25" s="254"/>
      <c r="HR25" s="254"/>
      <c r="HS25" s="254"/>
      <c r="HT25" s="32"/>
      <c r="HU25" s="32"/>
      <c r="HV25" s="32"/>
      <c r="HW25" s="32"/>
      <c r="HX25" s="32"/>
      <c r="HY25" s="32"/>
      <c r="HZ25" s="32"/>
      <c r="IA25" s="32"/>
      <c r="IB25" s="32"/>
      <c r="IC25" s="32"/>
      <c r="ID25" s="32"/>
      <c r="IE25" s="203"/>
    </row>
    <row r="26" spans="1:298" ht="13.5" customHeight="1">
      <c r="A26" s="428" t="s">
        <v>39</v>
      </c>
      <c r="B26" s="429"/>
      <c r="C26" s="429"/>
      <c r="D26" s="429"/>
      <c r="E26" s="429"/>
      <c r="F26" s="429"/>
      <c r="G26" s="429"/>
      <c r="H26" s="429"/>
      <c r="I26" s="429"/>
      <c r="J26" s="429"/>
      <c r="K26" s="429"/>
      <c r="L26" s="429"/>
      <c r="M26" s="429"/>
      <c r="N26" s="429"/>
      <c r="O26" s="430"/>
      <c r="P26" s="418" t="s">
        <v>105</v>
      </c>
      <c r="Q26" s="390"/>
      <c r="R26" s="390"/>
      <c r="S26" s="390"/>
      <c r="T26" s="390"/>
      <c r="U26" s="390"/>
      <c r="V26" s="391"/>
      <c r="W26" s="418" t="s">
        <v>67</v>
      </c>
      <c r="X26" s="390"/>
      <c r="Y26" s="390"/>
      <c r="Z26" s="390"/>
      <c r="AA26" s="390"/>
      <c r="AB26" s="390"/>
      <c r="AC26" s="391"/>
      <c r="AD26" s="418" t="s">
        <v>68</v>
      </c>
      <c r="AE26" s="390"/>
      <c r="AF26" s="390"/>
      <c r="AG26" s="390"/>
      <c r="AH26" s="390"/>
      <c r="AI26" s="390"/>
      <c r="AJ26" s="391"/>
      <c r="AK26" s="418" t="s">
        <v>69</v>
      </c>
      <c r="AL26" s="390"/>
      <c r="AM26" s="390"/>
      <c r="AN26" s="390"/>
      <c r="AO26" s="390"/>
      <c r="AP26" s="390"/>
      <c r="AQ26" s="391"/>
      <c r="AR26" s="418" t="s">
        <v>57</v>
      </c>
      <c r="AS26" s="390"/>
      <c r="AT26" s="390"/>
      <c r="AU26" s="390"/>
      <c r="AV26" s="390"/>
      <c r="AW26" s="390"/>
      <c r="AX26" s="391"/>
      <c r="AY26" s="418" t="s">
        <v>70</v>
      </c>
      <c r="AZ26" s="390"/>
      <c r="BA26" s="390"/>
      <c r="BB26" s="390"/>
      <c r="BC26" s="390"/>
      <c r="BD26" s="390"/>
      <c r="BE26" s="391"/>
      <c r="BF26" s="418" t="s">
        <v>71</v>
      </c>
      <c r="BG26" s="390"/>
      <c r="BH26" s="390"/>
      <c r="BI26" s="390"/>
      <c r="BJ26" s="390"/>
      <c r="BK26" s="390"/>
      <c r="BL26" s="391"/>
      <c r="BM26" s="418" t="s">
        <v>72</v>
      </c>
      <c r="BN26" s="390"/>
      <c r="BO26" s="390"/>
      <c r="BP26" s="390"/>
      <c r="BQ26" s="390"/>
      <c r="BR26" s="390"/>
      <c r="BS26" s="391"/>
      <c r="BT26" s="418" t="s">
        <v>73</v>
      </c>
      <c r="BU26" s="390"/>
      <c r="BV26" s="390"/>
      <c r="BW26" s="390"/>
      <c r="BX26" s="390"/>
      <c r="BY26" s="390"/>
      <c r="BZ26" s="391"/>
      <c r="CA26" s="418" t="s">
        <v>74</v>
      </c>
      <c r="CB26" s="390"/>
      <c r="CC26" s="390"/>
      <c r="CD26" s="390"/>
      <c r="CE26" s="390"/>
      <c r="CF26" s="390"/>
      <c r="CG26" s="391"/>
      <c r="CH26" s="418" t="s">
        <v>75</v>
      </c>
      <c r="CI26" s="390"/>
      <c r="CJ26" s="390"/>
      <c r="CK26" s="390"/>
      <c r="CL26" s="390"/>
      <c r="CM26" s="390"/>
      <c r="CN26" s="391"/>
      <c r="CO26" s="418" t="s">
        <v>76</v>
      </c>
      <c r="CP26" s="390"/>
      <c r="CQ26" s="390"/>
      <c r="CR26" s="390"/>
      <c r="CS26" s="390"/>
      <c r="CT26" s="390"/>
      <c r="CU26" s="400"/>
      <c r="CV26" s="14"/>
      <c r="CW26" s="14"/>
      <c r="CX26" s="14"/>
      <c r="CY26" s="42"/>
      <c r="CZ26" s="42"/>
      <c r="DA26" s="42"/>
      <c r="DB26" s="42"/>
      <c r="DC26" s="42"/>
      <c r="DD26" s="42"/>
      <c r="DE26" s="42"/>
      <c r="DF26" s="42"/>
      <c r="DG26" s="42"/>
      <c r="DH26" s="42"/>
      <c r="DI26" s="42"/>
      <c r="DJ26" s="42"/>
      <c r="DK26" s="42"/>
      <c r="DL26" s="42"/>
      <c r="DM26" s="42"/>
      <c r="DN26" s="42"/>
      <c r="DO26" s="42"/>
      <c r="DP26" s="42"/>
      <c r="DQ26" s="43"/>
      <c r="EK26" s="428" t="s">
        <v>39</v>
      </c>
      <c r="EL26" s="429"/>
      <c r="EM26" s="429"/>
      <c r="EN26" s="429"/>
      <c r="EO26" s="429"/>
      <c r="EP26" s="429"/>
      <c r="EQ26" s="429"/>
      <c r="ER26" s="429"/>
      <c r="ES26" s="429"/>
      <c r="ET26" s="429"/>
      <c r="EU26" s="429"/>
      <c r="EV26" s="429"/>
      <c r="EW26" s="429"/>
      <c r="EX26" s="429"/>
      <c r="EY26" s="430"/>
      <c r="EZ26" s="418" t="s">
        <v>105</v>
      </c>
      <c r="FA26" s="390"/>
      <c r="FB26" s="390"/>
      <c r="FC26" s="390"/>
      <c r="FD26" s="390"/>
      <c r="FE26" s="390"/>
      <c r="FF26" s="391"/>
      <c r="FG26" s="418" t="s">
        <v>67</v>
      </c>
      <c r="FH26" s="390"/>
      <c r="FI26" s="390"/>
      <c r="FJ26" s="390"/>
      <c r="FK26" s="390"/>
      <c r="FL26" s="390"/>
      <c r="FM26" s="391"/>
      <c r="FN26" s="418" t="s">
        <v>68</v>
      </c>
      <c r="FO26" s="390"/>
      <c r="FP26" s="390"/>
      <c r="FQ26" s="390"/>
      <c r="FR26" s="390"/>
      <c r="FS26" s="390"/>
      <c r="FT26" s="391"/>
      <c r="FU26" s="418" t="s">
        <v>69</v>
      </c>
      <c r="FV26" s="390"/>
      <c r="FW26" s="390"/>
      <c r="FX26" s="390"/>
      <c r="FY26" s="390"/>
      <c r="FZ26" s="390"/>
      <c r="GA26" s="391"/>
      <c r="GB26" s="418" t="s">
        <v>57</v>
      </c>
      <c r="GC26" s="390"/>
      <c r="GD26" s="390"/>
      <c r="GE26" s="390"/>
      <c r="GF26" s="390"/>
      <c r="GG26" s="390"/>
      <c r="GH26" s="391"/>
      <c r="GI26" s="418" t="s">
        <v>70</v>
      </c>
      <c r="GJ26" s="390"/>
      <c r="GK26" s="390"/>
      <c r="GL26" s="390"/>
      <c r="GM26" s="390"/>
      <c r="GN26" s="390"/>
      <c r="GO26" s="391"/>
      <c r="GP26" s="418" t="s">
        <v>71</v>
      </c>
      <c r="GQ26" s="390"/>
      <c r="GR26" s="390"/>
      <c r="GS26" s="390"/>
      <c r="GT26" s="390"/>
      <c r="GU26" s="390"/>
      <c r="GV26" s="391"/>
      <c r="GW26" s="418" t="s">
        <v>72</v>
      </c>
      <c r="GX26" s="390"/>
      <c r="GY26" s="390"/>
      <c r="GZ26" s="390"/>
      <c r="HA26" s="390"/>
      <c r="HB26" s="390"/>
      <c r="HC26" s="391"/>
      <c r="HD26" s="418" t="s">
        <v>73</v>
      </c>
      <c r="HE26" s="390"/>
      <c r="HF26" s="390"/>
      <c r="HG26" s="390"/>
      <c r="HH26" s="390"/>
      <c r="HI26" s="390"/>
      <c r="HJ26" s="391"/>
      <c r="HK26" s="418" t="s">
        <v>74</v>
      </c>
      <c r="HL26" s="390"/>
      <c r="HM26" s="390"/>
      <c r="HN26" s="390"/>
      <c r="HO26" s="390"/>
      <c r="HP26" s="390"/>
      <c r="HQ26" s="391"/>
      <c r="HR26" s="418" t="s">
        <v>75</v>
      </c>
      <c r="HS26" s="390"/>
      <c r="HT26" s="390"/>
      <c r="HU26" s="390"/>
      <c r="HV26" s="390"/>
      <c r="HW26" s="390"/>
      <c r="HX26" s="391"/>
      <c r="HY26" s="418" t="s">
        <v>76</v>
      </c>
      <c r="HZ26" s="390"/>
      <c r="IA26" s="390"/>
      <c r="IB26" s="390"/>
      <c r="IC26" s="390"/>
      <c r="ID26" s="390"/>
      <c r="IE26" s="400"/>
    </row>
    <row r="27" spans="1:298">
      <c r="A27" s="420" t="s">
        <v>106</v>
      </c>
      <c r="B27" s="278"/>
      <c r="C27" s="278"/>
      <c r="D27" s="278"/>
      <c r="E27" s="278"/>
      <c r="F27" s="278"/>
      <c r="G27" s="278"/>
      <c r="H27" s="278"/>
      <c r="I27" s="278"/>
      <c r="J27" s="278"/>
      <c r="K27" s="278"/>
      <c r="L27" s="278"/>
      <c r="M27" s="278"/>
      <c r="N27" s="278"/>
      <c r="O27" s="291"/>
      <c r="P27" s="419"/>
      <c r="Q27" s="387"/>
      <c r="R27" s="387"/>
      <c r="S27" s="387"/>
      <c r="T27" s="387"/>
      <c r="U27" s="387"/>
      <c r="V27" s="393"/>
      <c r="W27" s="419"/>
      <c r="X27" s="387"/>
      <c r="Y27" s="387"/>
      <c r="Z27" s="387"/>
      <c r="AA27" s="387"/>
      <c r="AB27" s="387"/>
      <c r="AC27" s="393"/>
      <c r="AD27" s="419"/>
      <c r="AE27" s="387"/>
      <c r="AF27" s="387"/>
      <c r="AG27" s="387"/>
      <c r="AH27" s="387"/>
      <c r="AI27" s="387"/>
      <c r="AJ27" s="393"/>
      <c r="AK27" s="419"/>
      <c r="AL27" s="387"/>
      <c r="AM27" s="387"/>
      <c r="AN27" s="387"/>
      <c r="AO27" s="387"/>
      <c r="AP27" s="387"/>
      <c r="AQ27" s="393"/>
      <c r="AR27" s="419"/>
      <c r="AS27" s="387"/>
      <c r="AT27" s="387"/>
      <c r="AU27" s="387"/>
      <c r="AV27" s="387"/>
      <c r="AW27" s="387"/>
      <c r="AX27" s="393"/>
      <c r="AY27" s="419"/>
      <c r="AZ27" s="387"/>
      <c r="BA27" s="387"/>
      <c r="BB27" s="387"/>
      <c r="BC27" s="387"/>
      <c r="BD27" s="387"/>
      <c r="BE27" s="393"/>
      <c r="BF27" s="419"/>
      <c r="BG27" s="387"/>
      <c r="BH27" s="387"/>
      <c r="BI27" s="387"/>
      <c r="BJ27" s="387"/>
      <c r="BK27" s="387"/>
      <c r="BL27" s="393"/>
      <c r="BM27" s="419"/>
      <c r="BN27" s="387"/>
      <c r="BO27" s="387"/>
      <c r="BP27" s="387"/>
      <c r="BQ27" s="387"/>
      <c r="BR27" s="387"/>
      <c r="BS27" s="393"/>
      <c r="BT27" s="419"/>
      <c r="BU27" s="387"/>
      <c r="BV27" s="387"/>
      <c r="BW27" s="387"/>
      <c r="BX27" s="387"/>
      <c r="BY27" s="387"/>
      <c r="BZ27" s="393"/>
      <c r="CA27" s="419"/>
      <c r="CB27" s="387"/>
      <c r="CC27" s="387"/>
      <c r="CD27" s="387"/>
      <c r="CE27" s="387"/>
      <c r="CF27" s="387"/>
      <c r="CG27" s="393"/>
      <c r="CH27" s="419"/>
      <c r="CI27" s="387"/>
      <c r="CJ27" s="387"/>
      <c r="CK27" s="387"/>
      <c r="CL27" s="387"/>
      <c r="CM27" s="387"/>
      <c r="CN27" s="393"/>
      <c r="CO27" s="419"/>
      <c r="CP27" s="387"/>
      <c r="CQ27" s="387"/>
      <c r="CR27" s="387"/>
      <c r="CS27" s="387"/>
      <c r="CT27" s="387"/>
      <c r="CU27" s="388"/>
      <c r="CV27" s="14"/>
      <c r="CW27" s="14"/>
      <c r="CX27" s="14"/>
      <c r="CY27" s="44"/>
      <c r="CZ27" s="42"/>
      <c r="DA27" s="42"/>
      <c r="DB27" s="42"/>
      <c r="DC27" s="42"/>
      <c r="DD27" s="42"/>
      <c r="DE27" s="42"/>
      <c r="DF27" s="42"/>
      <c r="DG27" s="42"/>
      <c r="DH27" s="42"/>
      <c r="DI27" s="42"/>
      <c r="DJ27" s="42"/>
      <c r="DK27" s="42"/>
      <c r="DL27" s="42"/>
      <c r="DM27" s="42"/>
      <c r="DN27" s="42"/>
      <c r="DO27" s="42"/>
      <c r="DP27" s="42"/>
      <c r="DQ27" s="43"/>
      <c r="EK27" s="420" t="s">
        <v>106</v>
      </c>
      <c r="EL27" s="278"/>
      <c r="EM27" s="278"/>
      <c r="EN27" s="278"/>
      <c r="EO27" s="278"/>
      <c r="EP27" s="278"/>
      <c r="EQ27" s="278"/>
      <c r="ER27" s="278"/>
      <c r="ES27" s="278"/>
      <c r="ET27" s="278"/>
      <c r="EU27" s="278"/>
      <c r="EV27" s="278"/>
      <c r="EW27" s="278"/>
      <c r="EX27" s="278"/>
      <c r="EY27" s="291"/>
      <c r="EZ27" s="419"/>
      <c r="FA27" s="387"/>
      <c r="FB27" s="387"/>
      <c r="FC27" s="387"/>
      <c r="FD27" s="387"/>
      <c r="FE27" s="387"/>
      <c r="FF27" s="393"/>
      <c r="FG27" s="419"/>
      <c r="FH27" s="387"/>
      <c r="FI27" s="387"/>
      <c r="FJ27" s="387"/>
      <c r="FK27" s="387"/>
      <c r="FL27" s="387"/>
      <c r="FM27" s="393"/>
      <c r="FN27" s="419"/>
      <c r="FO27" s="387"/>
      <c r="FP27" s="387"/>
      <c r="FQ27" s="387"/>
      <c r="FR27" s="387"/>
      <c r="FS27" s="387"/>
      <c r="FT27" s="393"/>
      <c r="FU27" s="419"/>
      <c r="FV27" s="387"/>
      <c r="FW27" s="387"/>
      <c r="FX27" s="387"/>
      <c r="FY27" s="387"/>
      <c r="FZ27" s="387"/>
      <c r="GA27" s="393"/>
      <c r="GB27" s="419"/>
      <c r="GC27" s="387"/>
      <c r="GD27" s="387"/>
      <c r="GE27" s="387"/>
      <c r="GF27" s="387"/>
      <c r="GG27" s="387"/>
      <c r="GH27" s="393"/>
      <c r="GI27" s="419"/>
      <c r="GJ27" s="387"/>
      <c r="GK27" s="387"/>
      <c r="GL27" s="387"/>
      <c r="GM27" s="387"/>
      <c r="GN27" s="387"/>
      <c r="GO27" s="393"/>
      <c r="GP27" s="419"/>
      <c r="GQ27" s="387"/>
      <c r="GR27" s="387"/>
      <c r="GS27" s="387"/>
      <c r="GT27" s="387"/>
      <c r="GU27" s="387"/>
      <c r="GV27" s="393"/>
      <c r="GW27" s="419"/>
      <c r="GX27" s="387"/>
      <c r="GY27" s="387"/>
      <c r="GZ27" s="387"/>
      <c r="HA27" s="387"/>
      <c r="HB27" s="387"/>
      <c r="HC27" s="393"/>
      <c r="HD27" s="419"/>
      <c r="HE27" s="387"/>
      <c r="HF27" s="387"/>
      <c r="HG27" s="387"/>
      <c r="HH27" s="387"/>
      <c r="HI27" s="387"/>
      <c r="HJ27" s="393"/>
      <c r="HK27" s="419"/>
      <c r="HL27" s="387"/>
      <c r="HM27" s="387"/>
      <c r="HN27" s="387"/>
      <c r="HO27" s="387"/>
      <c r="HP27" s="387"/>
      <c r="HQ27" s="393"/>
      <c r="HR27" s="419"/>
      <c r="HS27" s="387"/>
      <c r="HT27" s="387"/>
      <c r="HU27" s="387"/>
      <c r="HV27" s="387"/>
      <c r="HW27" s="387"/>
      <c r="HX27" s="393"/>
      <c r="HY27" s="419"/>
      <c r="HZ27" s="387"/>
      <c r="IA27" s="387"/>
      <c r="IB27" s="387"/>
      <c r="IC27" s="387"/>
      <c r="ID27" s="387"/>
      <c r="IE27" s="388"/>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row>
    <row r="28" spans="1:298" ht="13.5" customHeight="1">
      <c r="A28" s="389" t="s">
        <v>107</v>
      </c>
      <c r="B28" s="390"/>
      <c r="C28" s="390"/>
      <c r="D28" s="390"/>
      <c r="E28" s="390"/>
      <c r="F28" s="390"/>
      <c r="G28" s="390"/>
      <c r="H28" s="390"/>
      <c r="I28" s="390"/>
      <c r="J28" s="390"/>
      <c r="K28" s="390"/>
      <c r="L28" s="390"/>
      <c r="M28" s="390"/>
      <c r="N28" s="390"/>
      <c r="O28" s="391"/>
      <c r="P28" s="593"/>
      <c r="Q28" s="594"/>
      <c r="R28" s="594"/>
      <c r="S28" s="594"/>
      <c r="T28" s="594"/>
      <c r="U28" s="594"/>
      <c r="V28" s="595"/>
      <c r="W28" s="593"/>
      <c r="X28" s="594"/>
      <c r="Y28" s="594"/>
      <c r="Z28" s="594"/>
      <c r="AA28" s="594"/>
      <c r="AB28" s="594"/>
      <c r="AC28" s="595"/>
      <c r="AD28" s="593"/>
      <c r="AE28" s="594"/>
      <c r="AF28" s="594"/>
      <c r="AG28" s="594"/>
      <c r="AH28" s="594"/>
      <c r="AI28" s="594"/>
      <c r="AJ28" s="595"/>
      <c r="AK28" s="593"/>
      <c r="AL28" s="594"/>
      <c r="AM28" s="594"/>
      <c r="AN28" s="594"/>
      <c r="AO28" s="594"/>
      <c r="AP28" s="594"/>
      <c r="AQ28" s="595"/>
      <c r="AR28" s="598"/>
      <c r="AS28" s="599"/>
      <c r="AT28" s="599"/>
      <c r="AU28" s="599"/>
      <c r="AV28" s="599"/>
      <c r="AW28" s="599"/>
      <c r="AX28" s="600"/>
      <c r="AY28" s="593"/>
      <c r="AZ28" s="594"/>
      <c r="BA28" s="594"/>
      <c r="BB28" s="594"/>
      <c r="BC28" s="594"/>
      <c r="BD28" s="594"/>
      <c r="BE28" s="595"/>
      <c r="BF28" s="593"/>
      <c r="BG28" s="594"/>
      <c r="BH28" s="594"/>
      <c r="BI28" s="594"/>
      <c r="BJ28" s="594"/>
      <c r="BK28" s="594"/>
      <c r="BL28" s="595"/>
      <c r="BM28" s="593"/>
      <c r="BN28" s="594"/>
      <c r="BO28" s="594"/>
      <c r="BP28" s="594"/>
      <c r="BQ28" s="594"/>
      <c r="BR28" s="594"/>
      <c r="BS28" s="595"/>
      <c r="BT28" s="593"/>
      <c r="BU28" s="594"/>
      <c r="BV28" s="594"/>
      <c r="BW28" s="594"/>
      <c r="BX28" s="594"/>
      <c r="BY28" s="594"/>
      <c r="BZ28" s="595"/>
      <c r="CA28" s="593"/>
      <c r="CB28" s="594"/>
      <c r="CC28" s="594"/>
      <c r="CD28" s="594"/>
      <c r="CE28" s="594"/>
      <c r="CF28" s="594"/>
      <c r="CG28" s="595"/>
      <c r="CH28" s="593"/>
      <c r="CI28" s="594"/>
      <c r="CJ28" s="594"/>
      <c r="CK28" s="594"/>
      <c r="CL28" s="594"/>
      <c r="CM28" s="594"/>
      <c r="CN28" s="595"/>
      <c r="CO28" s="593"/>
      <c r="CP28" s="594"/>
      <c r="CQ28" s="594"/>
      <c r="CR28" s="594"/>
      <c r="CS28" s="594"/>
      <c r="CT28" s="594"/>
      <c r="CU28" s="596"/>
      <c r="CV28" s="44"/>
      <c r="CW28" s="44"/>
      <c r="CX28" s="44"/>
      <c r="CY28" s="42"/>
      <c r="CZ28" s="42"/>
      <c r="DA28" s="42"/>
      <c r="DB28" s="42"/>
      <c r="DC28" s="42"/>
      <c r="DD28" s="42"/>
      <c r="DE28" s="42"/>
      <c r="DF28" s="42"/>
      <c r="DG28" s="42"/>
      <c r="DH28" s="42"/>
      <c r="DI28" s="42"/>
      <c r="DJ28" s="42"/>
      <c r="DK28" s="42"/>
      <c r="DL28" s="42"/>
      <c r="DM28" s="42"/>
      <c r="DN28" s="42"/>
      <c r="DO28" s="42"/>
      <c r="DP28" s="42"/>
      <c r="DQ28" s="43"/>
      <c r="EK28" s="389" t="s">
        <v>107</v>
      </c>
      <c r="EL28" s="390"/>
      <c r="EM28" s="390"/>
      <c r="EN28" s="390"/>
      <c r="EO28" s="390"/>
      <c r="EP28" s="390"/>
      <c r="EQ28" s="390"/>
      <c r="ER28" s="390"/>
      <c r="ES28" s="390"/>
      <c r="ET28" s="390"/>
      <c r="EU28" s="390"/>
      <c r="EV28" s="390"/>
      <c r="EW28" s="390"/>
      <c r="EX28" s="390"/>
      <c r="EY28" s="391"/>
      <c r="EZ28" s="412" t="s">
        <v>447</v>
      </c>
      <c r="FA28" s="413"/>
      <c r="FB28" s="413"/>
      <c r="FC28" s="413"/>
      <c r="FD28" s="413"/>
      <c r="FE28" s="413"/>
      <c r="FF28" s="413"/>
      <c r="FG28" s="412" t="s">
        <v>448</v>
      </c>
      <c r="FH28" s="413"/>
      <c r="FI28" s="413"/>
      <c r="FJ28" s="413"/>
      <c r="FK28" s="413"/>
      <c r="FL28" s="413"/>
      <c r="FM28" s="413"/>
      <c r="FN28" s="412" t="s">
        <v>448</v>
      </c>
      <c r="FO28" s="413"/>
      <c r="FP28" s="413"/>
      <c r="FQ28" s="413"/>
      <c r="FR28" s="413"/>
      <c r="FS28" s="413"/>
      <c r="FT28" s="413"/>
      <c r="FU28" s="412" t="s">
        <v>448</v>
      </c>
      <c r="FV28" s="413"/>
      <c r="FW28" s="413"/>
      <c r="FX28" s="413"/>
      <c r="FY28" s="413"/>
      <c r="FZ28" s="413"/>
      <c r="GA28" s="413"/>
      <c r="GB28" s="421"/>
      <c r="GC28" s="422"/>
      <c r="GD28" s="422"/>
      <c r="GE28" s="422"/>
      <c r="GF28" s="422"/>
      <c r="GG28" s="422"/>
      <c r="GH28" s="423"/>
      <c r="GI28" s="412" t="s">
        <v>448</v>
      </c>
      <c r="GJ28" s="413"/>
      <c r="GK28" s="413"/>
      <c r="GL28" s="413"/>
      <c r="GM28" s="413"/>
      <c r="GN28" s="413"/>
      <c r="GO28" s="413"/>
      <c r="GP28" s="412" t="s">
        <v>448</v>
      </c>
      <c r="GQ28" s="413"/>
      <c r="GR28" s="413"/>
      <c r="GS28" s="413"/>
      <c r="GT28" s="413"/>
      <c r="GU28" s="413"/>
      <c r="GV28" s="413"/>
      <c r="GW28" s="412" t="s">
        <v>448</v>
      </c>
      <c r="GX28" s="413"/>
      <c r="GY28" s="413"/>
      <c r="GZ28" s="413"/>
      <c r="HA28" s="413"/>
      <c r="HB28" s="413"/>
      <c r="HC28" s="413"/>
      <c r="HD28" s="412" t="s">
        <v>448</v>
      </c>
      <c r="HE28" s="413"/>
      <c r="HF28" s="413"/>
      <c r="HG28" s="413"/>
      <c r="HH28" s="413"/>
      <c r="HI28" s="413"/>
      <c r="HJ28" s="413"/>
      <c r="HK28" s="412" t="s">
        <v>448</v>
      </c>
      <c r="HL28" s="413"/>
      <c r="HM28" s="413"/>
      <c r="HN28" s="413"/>
      <c r="HO28" s="413"/>
      <c r="HP28" s="413"/>
      <c r="HQ28" s="413"/>
      <c r="HR28" s="412" t="s">
        <v>448</v>
      </c>
      <c r="HS28" s="413"/>
      <c r="HT28" s="413"/>
      <c r="HU28" s="413"/>
      <c r="HV28" s="413"/>
      <c r="HW28" s="413"/>
      <c r="HX28" s="413"/>
      <c r="HY28" s="412" t="s">
        <v>448</v>
      </c>
      <c r="HZ28" s="413"/>
      <c r="IA28" s="413"/>
      <c r="IB28" s="413"/>
      <c r="IC28" s="413"/>
      <c r="ID28" s="413"/>
      <c r="IE28" s="416"/>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c r="JJ28" s="42"/>
      <c r="JK28" s="42"/>
      <c r="JL28" s="42"/>
      <c r="JM28" s="42"/>
      <c r="JN28" s="42"/>
      <c r="JO28" s="42"/>
      <c r="JP28" s="42"/>
      <c r="JQ28" s="42"/>
      <c r="JR28" s="42"/>
      <c r="JS28" s="42"/>
      <c r="JT28" s="42"/>
      <c r="JU28" s="42"/>
      <c r="JV28" s="42"/>
      <c r="JW28" s="42"/>
      <c r="JX28" s="42"/>
      <c r="JY28" s="42"/>
      <c r="JZ28" s="42"/>
      <c r="KA28" s="42"/>
      <c r="KB28" s="42"/>
      <c r="KC28" s="42"/>
      <c r="KD28" s="42"/>
      <c r="KE28" s="42"/>
      <c r="KF28" s="42"/>
      <c r="KG28" s="42"/>
      <c r="KH28" s="42"/>
      <c r="KI28" s="42"/>
      <c r="KJ28" s="42"/>
      <c r="KK28" s="42"/>
      <c r="KL28" s="42"/>
    </row>
    <row r="29" spans="1:298">
      <c r="A29" s="407"/>
      <c r="B29" s="408"/>
      <c r="C29" s="408"/>
      <c r="D29" s="408"/>
      <c r="E29" s="408"/>
      <c r="F29" s="408"/>
      <c r="G29" s="408"/>
      <c r="H29" s="408"/>
      <c r="I29" s="408"/>
      <c r="J29" s="408"/>
      <c r="K29" s="408"/>
      <c r="L29" s="408"/>
      <c r="M29" s="408"/>
      <c r="N29" s="408"/>
      <c r="O29" s="409"/>
      <c r="P29" s="579"/>
      <c r="Q29" s="580"/>
      <c r="R29" s="580"/>
      <c r="S29" s="580"/>
      <c r="T29" s="580"/>
      <c r="U29" s="580"/>
      <c r="V29" s="581"/>
      <c r="W29" s="579"/>
      <c r="X29" s="580"/>
      <c r="Y29" s="580"/>
      <c r="Z29" s="580"/>
      <c r="AA29" s="580"/>
      <c r="AB29" s="580"/>
      <c r="AC29" s="581"/>
      <c r="AD29" s="579"/>
      <c r="AE29" s="580"/>
      <c r="AF29" s="580"/>
      <c r="AG29" s="580"/>
      <c r="AH29" s="580"/>
      <c r="AI29" s="580"/>
      <c r="AJ29" s="581"/>
      <c r="AK29" s="579"/>
      <c r="AL29" s="580"/>
      <c r="AM29" s="580"/>
      <c r="AN29" s="580"/>
      <c r="AO29" s="580"/>
      <c r="AP29" s="580"/>
      <c r="AQ29" s="581"/>
      <c r="AR29" s="601"/>
      <c r="AS29" s="602"/>
      <c r="AT29" s="602"/>
      <c r="AU29" s="602"/>
      <c r="AV29" s="602"/>
      <c r="AW29" s="602"/>
      <c r="AX29" s="603"/>
      <c r="AY29" s="579"/>
      <c r="AZ29" s="580"/>
      <c r="BA29" s="580"/>
      <c r="BB29" s="580"/>
      <c r="BC29" s="580"/>
      <c r="BD29" s="580"/>
      <c r="BE29" s="581"/>
      <c r="BF29" s="579"/>
      <c r="BG29" s="580"/>
      <c r="BH29" s="580"/>
      <c r="BI29" s="580"/>
      <c r="BJ29" s="580"/>
      <c r="BK29" s="580"/>
      <c r="BL29" s="581"/>
      <c r="BM29" s="579"/>
      <c r="BN29" s="580"/>
      <c r="BO29" s="580"/>
      <c r="BP29" s="580"/>
      <c r="BQ29" s="580"/>
      <c r="BR29" s="580"/>
      <c r="BS29" s="581"/>
      <c r="BT29" s="579"/>
      <c r="BU29" s="580"/>
      <c r="BV29" s="580"/>
      <c r="BW29" s="580"/>
      <c r="BX29" s="580"/>
      <c r="BY29" s="580"/>
      <c r="BZ29" s="581"/>
      <c r="CA29" s="579"/>
      <c r="CB29" s="580"/>
      <c r="CC29" s="580"/>
      <c r="CD29" s="580"/>
      <c r="CE29" s="580"/>
      <c r="CF29" s="580"/>
      <c r="CG29" s="581"/>
      <c r="CH29" s="579"/>
      <c r="CI29" s="580"/>
      <c r="CJ29" s="580"/>
      <c r="CK29" s="580"/>
      <c r="CL29" s="580"/>
      <c r="CM29" s="580"/>
      <c r="CN29" s="581"/>
      <c r="CO29" s="579"/>
      <c r="CP29" s="580"/>
      <c r="CQ29" s="580"/>
      <c r="CR29" s="580"/>
      <c r="CS29" s="580"/>
      <c r="CT29" s="580"/>
      <c r="CU29" s="583"/>
      <c r="CV29" s="44"/>
      <c r="CW29" s="44"/>
      <c r="CX29" s="44"/>
      <c r="CY29" s="42"/>
      <c r="CZ29" s="42"/>
      <c r="DA29" s="42"/>
      <c r="DB29" s="42"/>
      <c r="DC29" s="42"/>
      <c r="DD29" s="42"/>
      <c r="DE29" s="42"/>
      <c r="DF29" s="42"/>
      <c r="DG29" s="42"/>
      <c r="DH29" s="42"/>
      <c r="DI29" s="42"/>
      <c r="DJ29" s="42"/>
      <c r="DK29" s="42"/>
      <c r="DL29" s="42"/>
      <c r="DM29" s="42"/>
      <c r="DN29" s="42"/>
      <c r="DO29" s="42"/>
      <c r="DP29" s="42"/>
      <c r="DQ29" s="43"/>
      <c r="EK29" s="407"/>
      <c r="EL29" s="408"/>
      <c r="EM29" s="408"/>
      <c r="EN29" s="408"/>
      <c r="EO29" s="408"/>
      <c r="EP29" s="408"/>
      <c r="EQ29" s="408"/>
      <c r="ER29" s="408"/>
      <c r="ES29" s="408"/>
      <c r="ET29" s="408"/>
      <c r="EU29" s="408"/>
      <c r="EV29" s="408"/>
      <c r="EW29" s="408"/>
      <c r="EX29" s="408"/>
      <c r="EY29" s="409"/>
      <c r="EZ29" s="414"/>
      <c r="FA29" s="415"/>
      <c r="FB29" s="415"/>
      <c r="FC29" s="415"/>
      <c r="FD29" s="415"/>
      <c r="FE29" s="415"/>
      <c r="FF29" s="415"/>
      <c r="FG29" s="414"/>
      <c r="FH29" s="415"/>
      <c r="FI29" s="415"/>
      <c r="FJ29" s="415"/>
      <c r="FK29" s="415"/>
      <c r="FL29" s="415"/>
      <c r="FM29" s="415"/>
      <c r="FN29" s="414"/>
      <c r="FO29" s="415"/>
      <c r="FP29" s="415"/>
      <c r="FQ29" s="415"/>
      <c r="FR29" s="415"/>
      <c r="FS29" s="415"/>
      <c r="FT29" s="415"/>
      <c r="FU29" s="414"/>
      <c r="FV29" s="415"/>
      <c r="FW29" s="415"/>
      <c r="FX29" s="415"/>
      <c r="FY29" s="415"/>
      <c r="FZ29" s="415"/>
      <c r="GA29" s="415"/>
      <c r="GB29" s="424"/>
      <c r="GC29" s="425"/>
      <c r="GD29" s="425"/>
      <c r="GE29" s="425"/>
      <c r="GF29" s="425"/>
      <c r="GG29" s="425"/>
      <c r="GH29" s="426"/>
      <c r="GI29" s="414"/>
      <c r="GJ29" s="415"/>
      <c r="GK29" s="415"/>
      <c r="GL29" s="415"/>
      <c r="GM29" s="415"/>
      <c r="GN29" s="415"/>
      <c r="GO29" s="415"/>
      <c r="GP29" s="414"/>
      <c r="GQ29" s="415"/>
      <c r="GR29" s="415"/>
      <c r="GS29" s="415"/>
      <c r="GT29" s="415"/>
      <c r="GU29" s="415"/>
      <c r="GV29" s="415"/>
      <c r="GW29" s="414"/>
      <c r="GX29" s="415"/>
      <c r="GY29" s="415"/>
      <c r="GZ29" s="415"/>
      <c r="HA29" s="415"/>
      <c r="HB29" s="415"/>
      <c r="HC29" s="415"/>
      <c r="HD29" s="414"/>
      <c r="HE29" s="415"/>
      <c r="HF29" s="415"/>
      <c r="HG29" s="415"/>
      <c r="HH29" s="415"/>
      <c r="HI29" s="415"/>
      <c r="HJ29" s="415"/>
      <c r="HK29" s="414"/>
      <c r="HL29" s="415"/>
      <c r="HM29" s="415"/>
      <c r="HN29" s="415"/>
      <c r="HO29" s="415"/>
      <c r="HP29" s="415"/>
      <c r="HQ29" s="415"/>
      <c r="HR29" s="414"/>
      <c r="HS29" s="415"/>
      <c r="HT29" s="415"/>
      <c r="HU29" s="415"/>
      <c r="HV29" s="415"/>
      <c r="HW29" s="415"/>
      <c r="HX29" s="415"/>
      <c r="HY29" s="414"/>
      <c r="HZ29" s="415"/>
      <c r="IA29" s="415"/>
      <c r="IB29" s="415"/>
      <c r="IC29" s="415"/>
      <c r="ID29" s="415"/>
      <c r="IE29" s="417"/>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row>
    <row r="30" spans="1:298" ht="13.5" customHeight="1">
      <c r="A30" s="404" t="s">
        <v>108</v>
      </c>
      <c r="B30" s="405"/>
      <c r="C30" s="405"/>
      <c r="D30" s="405"/>
      <c r="E30" s="405"/>
      <c r="F30" s="405"/>
      <c r="G30" s="405"/>
      <c r="H30" s="405"/>
      <c r="I30" s="405"/>
      <c r="J30" s="405"/>
      <c r="K30" s="405"/>
      <c r="L30" s="405"/>
      <c r="M30" s="405"/>
      <c r="N30" s="405"/>
      <c r="O30" s="406"/>
      <c r="P30" s="576"/>
      <c r="Q30" s="577"/>
      <c r="R30" s="577"/>
      <c r="S30" s="577"/>
      <c r="T30" s="577"/>
      <c r="U30" s="577"/>
      <c r="V30" s="578"/>
      <c r="W30" s="576"/>
      <c r="X30" s="577"/>
      <c r="Y30" s="577"/>
      <c r="Z30" s="577"/>
      <c r="AA30" s="577"/>
      <c r="AB30" s="577"/>
      <c r="AC30" s="578"/>
      <c r="AD30" s="576"/>
      <c r="AE30" s="577"/>
      <c r="AF30" s="577"/>
      <c r="AG30" s="577"/>
      <c r="AH30" s="577"/>
      <c r="AI30" s="577"/>
      <c r="AJ30" s="578"/>
      <c r="AK30" s="576"/>
      <c r="AL30" s="577"/>
      <c r="AM30" s="577"/>
      <c r="AN30" s="577"/>
      <c r="AO30" s="577"/>
      <c r="AP30" s="577"/>
      <c r="AQ30" s="578"/>
      <c r="AR30" s="576"/>
      <c r="AS30" s="577"/>
      <c r="AT30" s="577"/>
      <c r="AU30" s="577"/>
      <c r="AV30" s="577"/>
      <c r="AW30" s="577"/>
      <c r="AX30" s="578"/>
      <c r="AY30" s="576"/>
      <c r="AZ30" s="577"/>
      <c r="BA30" s="577"/>
      <c r="BB30" s="577"/>
      <c r="BC30" s="577"/>
      <c r="BD30" s="577"/>
      <c r="BE30" s="578"/>
      <c r="BF30" s="576"/>
      <c r="BG30" s="577"/>
      <c r="BH30" s="577"/>
      <c r="BI30" s="577"/>
      <c r="BJ30" s="577"/>
      <c r="BK30" s="577"/>
      <c r="BL30" s="578"/>
      <c r="BM30" s="576"/>
      <c r="BN30" s="577"/>
      <c r="BO30" s="577"/>
      <c r="BP30" s="577"/>
      <c r="BQ30" s="577"/>
      <c r="BR30" s="577"/>
      <c r="BS30" s="578"/>
      <c r="BT30" s="576"/>
      <c r="BU30" s="577"/>
      <c r="BV30" s="577"/>
      <c r="BW30" s="577"/>
      <c r="BX30" s="577"/>
      <c r="BY30" s="577"/>
      <c r="BZ30" s="578"/>
      <c r="CA30" s="576"/>
      <c r="CB30" s="577"/>
      <c r="CC30" s="577"/>
      <c r="CD30" s="577"/>
      <c r="CE30" s="577"/>
      <c r="CF30" s="577"/>
      <c r="CG30" s="578"/>
      <c r="CH30" s="576"/>
      <c r="CI30" s="577"/>
      <c r="CJ30" s="577"/>
      <c r="CK30" s="577"/>
      <c r="CL30" s="577"/>
      <c r="CM30" s="577"/>
      <c r="CN30" s="578"/>
      <c r="CO30" s="576"/>
      <c r="CP30" s="577"/>
      <c r="CQ30" s="577"/>
      <c r="CR30" s="577"/>
      <c r="CS30" s="577"/>
      <c r="CT30" s="577"/>
      <c r="CU30" s="582"/>
      <c r="CV30" s="42"/>
      <c r="CW30" s="42"/>
      <c r="CX30" s="42"/>
      <c r="CY30" s="42"/>
      <c r="CZ30" s="42"/>
      <c r="DA30" s="42"/>
      <c r="DB30" s="42"/>
      <c r="DC30" s="42"/>
      <c r="DD30" s="42"/>
      <c r="DE30" s="42"/>
      <c r="DF30" s="42"/>
      <c r="DG30" s="42"/>
      <c r="DH30" s="42"/>
      <c r="DI30" s="42"/>
      <c r="DJ30" s="42"/>
      <c r="DK30" s="42"/>
      <c r="DL30" s="42"/>
      <c r="DM30" s="42"/>
      <c r="DN30" s="42"/>
      <c r="DO30" s="42"/>
      <c r="DP30" s="42"/>
      <c r="DQ30" s="43"/>
      <c r="EK30" s="404" t="s">
        <v>108</v>
      </c>
      <c r="EL30" s="405"/>
      <c r="EM30" s="405"/>
      <c r="EN30" s="405"/>
      <c r="EO30" s="405"/>
      <c r="EP30" s="405"/>
      <c r="EQ30" s="405"/>
      <c r="ER30" s="405"/>
      <c r="ES30" s="405"/>
      <c r="ET30" s="405"/>
      <c r="EU30" s="405"/>
      <c r="EV30" s="405"/>
      <c r="EW30" s="405"/>
      <c r="EX30" s="405"/>
      <c r="EY30" s="406"/>
      <c r="EZ30" s="377" t="s">
        <v>448</v>
      </c>
      <c r="FA30" s="378"/>
      <c r="FB30" s="378"/>
      <c r="FC30" s="378"/>
      <c r="FD30" s="378"/>
      <c r="FE30" s="378"/>
      <c r="FF30" s="378"/>
      <c r="FG30" s="377" t="s">
        <v>448</v>
      </c>
      <c r="FH30" s="378"/>
      <c r="FI30" s="378"/>
      <c r="FJ30" s="378"/>
      <c r="FK30" s="378"/>
      <c r="FL30" s="378"/>
      <c r="FM30" s="378"/>
      <c r="FN30" s="377" t="s">
        <v>448</v>
      </c>
      <c r="FO30" s="378"/>
      <c r="FP30" s="378"/>
      <c r="FQ30" s="378"/>
      <c r="FR30" s="378"/>
      <c r="FS30" s="378"/>
      <c r="FT30" s="378"/>
      <c r="FU30" s="377" t="s">
        <v>448</v>
      </c>
      <c r="FV30" s="378"/>
      <c r="FW30" s="378"/>
      <c r="FX30" s="378"/>
      <c r="FY30" s="378"/>
      <c r="FZ30" s="378"/>
      <c r="GA30" s="378"/>
      <c r="GB30" s="377" t="s">
        <v>448</v>
      </c>
      <c r="GC30" s="378"/>
      <c r="GD30" s="378"/>
      <c r="GE30" s="378"/>
      <c r="GF30" s="378"/>
      <c r="GG30" s="378"/>
      <c r="GH30" s="378"/>
      <c r="GI30" s="377" t="s">
        <v>448</v>
      </c>
      <c r="GJ30" s="378"/>
      <c r="GK30" s="378"/>
      <c r="GL30" s="378"/>
      <c r="GM30" s="378"/>
      <c r="GN30" s="378"/>
      <c r="GO30" s="378"/>
      <c r="GP30" s="377" t="s">
        <v>448</v>
      </c>
      <c r="GQ30" s="378"/>
      <c r="GR30" s="378"/>
      <c r="GS30" s="378"/>
      <c r="GT30" s="378"/>
      <c r="GU30" s="378"/>
      <c r="GV30" s="378"/>
      <c r="GW30" s="377" t="s">
        <v>448</v>
      </c>
      <c r="GX30" s="378"/>
      <c r="GY30" s="378"/>
      <c r="GZ30" s="378"/>
      <c r="HA30" s="378"/>
      <c r="HB30" s="378"/>
      <c r="HC30" s="378"/>
      <c r="HD30" s="377" t="s">
        <v>448</v>
      </c>
      <c r="HE30" s="378"/>
      <c r="HF30" s="378"/>
      <c r="HG30" s="378"/>
      <c r="HH30" s="378"/>
      <c r="HI30" s="378"/>
      <c r="HJ30" s="378"/>
      <c r="HK30" s="377" t="s">
        <v>448</v>
      </c>
      <c r="HL30" s="378"/>
      <c r="HM30" s="378"/>
      <c r="HN30" s="378"/>
      <c r="HO30" s="378"/>
      <c r="HP30" s="378"/>
      <c r="HQ30" s="378"/>
      <c r="HR30" s="377" t="s">
        <v>448</v>
      </c>
      <c r="HS30" s="378"/>
      <c r="HT30" s="378"/>
      <c r="HU30" s="378"/>
      <c r="HV30" s="378"/>
      <c r="HW30" s="378"/>
      <c r="HX30" s="378"/>
      <c r="HY30" s="377" t="s">
        <v>448</v>
      </c>
      <c r="HZ30" s="378"/>
      <c r="IA30" s="378"/>
      <c r="IB30" s="378"/>
      <c r="IC30" s="378"/>
      <c r="ID30" s="378"/>
      <c r="IE30" s="379"/>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row>
    <row r="31" spans="1:298" ht="13.5" customHeight="1">
      <c r="A31" s="407"/>
      <c r="B31" s="408"/>
      <c r="C31" s="408"/>
      <c r="D31" s="408"/>
      <c r="E31" s="408"/>
      <c r="F31" s="408"/>
      <c r="G31" s="408"/>
      <c r="H31" s="408"/>
      <c r="I31" s="408"/>
      <c r="J31" s="408"/>
      <c r="K31" s="408"/>
      <c r="L31" s="408"/>
      <c r="M31" s="408"/>
      <c r="N31" s="408"/>
      <c r="O31" s="409"/>
      <c r="P31" s="579"/>
      <c r="Q31" s="580"/>
      <c r="R31" s="580"/>
      <c r="S31" s="580"/>
      <c r="T31" s="580"/>
      <c r="U31" s="580"/>
      <c r="V31" s="581"/>
      <c r="W31" s="579"/>
      <c r="X31" s="580"/>
      <c r="Y31" s="580"/>
      <c r="Z31" s="580"/>
      <c r="AA31" s="580"/>
      <c r="AB31" s="580"/>
      <c r="AC31" s="581"/>
      <c r="AD31" s="579"/>
      <c r="AE31" s="580"/>
      <c r="AF31" s="580"/>
      <c r="AG31" s="580"/>
      <c r="AH31" s="580"/>
      <c r="AI31" s="580"/>
      <c r="AJ31" s="581"/>
      <c r="AK31" s="579"/>
      <c r="AL31" s="580"/>
      <c r="AM31" s="580"/>
      <c r="AN31" s="580"/>
      <c r="AO31" s="580"/>
      <c r="AP31" s="580"/>
      <c r="AQ31" s="581"/>
      <c r="AR31" s="579"/>
      <c r="AS31" s="580"/>
      <c r="AT31" s="580"/>
      <c r="AU31" s="580"/>
      <c r="AV31" s="580"/>
      <c r="AW31" s="580"/>
      <c r="AX31" s="581"/>
      <c r="AY31" s="579"/>
      <c r="AZ31" s="580"/>
      <c r="BA31" s="580"/>
      <c r="BB31" s="580"/>
      <c r="BC31" s="580"/>
      <c r="BD31" s="580"/>
      <c r="BE31" s="581"/>
      <c r="BF31" s="579"/>
      <c r="BG31" s="580"/>
      <c r="BH31" s="580"/>
      <c r="BI31" s="580"/>
      <c r="BJ31" s="580"/>
      <c r="BK31" s="580"/>
      <c r="BL31" s="581"/>
      <c r="BM31" s="579"/>
      <c r="BN31" s="580"/>
      <c r="BO31" s="580"/>
      <c r="BP31" s="580"/>
      <c r="BQ31" s="580"/>
      <c r="BR31" s="580"/>
      <c r="BS31" s="581"/>
      <c r="BT31" s="579"/>
      <c r="BU31" s="580"/>
      <c r="BV31" s="580"/>
      <c r="BW31" s="580"/>
      <c r="BX31" s="580"/>
      <c r="BY31" s="580"/>
      <c r="BZ31" s="581"/>
      <c r="CA31" s="579"/>
      <c r="CB31" s="580"/>
      <c r="CC31" s="580"/>
      <c r="CD31" s="580"/>
      <c r="CE31" s="580"/>
      <c r="CF31" s="580"/>
      <c r="CG31" s="581"/>
      <c r="CH31" s="579"/>
      <c r="CI31" s="580"/>
      <c r="CJ31" s="580"/>
      <c r="CK31" s="580"/>
      <c r="CL31" s="580"/>
      <c r="CM31" s="580"/>
      <c r="CN31" s="581"/>
      <c r="CO31" s="579"/>
      <c r="CP31" s="580"/>
      <c r="CQ31" s="580"/>
      <c r="CR31" s="580"/>
      <c r="CS31" s="580"/>
      <c r="CT31" s="580"/>
      <c r="CU31" s="583"/>
      <c r="CV31" s="42"/>
      <c r="CW31" s="42"/>
      <c r="CX31" s="42"/>
      <c r="CY31" s="42"/>
      <c r="CZ31" s="42"/>
      <c r="DA31" s="42"/>
      <c r="DB31" s="42"/>
      <c r="DC31" s="42"/>
      <c r="DD31" s="42"/>
      <c r="DE31" s="42"/>
      <c r="DF31" s="42"/>
      <c r="DG31" s="42"/>
      <c r="DH31" s="42"/>
      <c r="DI31" s="42"/>
      <c r="DJ31" s="42"/>
      <c r="DK31" s="42"/>
      <c r="DL31" s="42"/>
      <c r="DM31" s="42"/>
      <c r="DN31" s="42"/>
      <c r="DO31" s="42"/>
      <c r="DP31" s="42"/>
      <c r="DQ31" s="43"/>
      <c r="EK31" s="407"/>
      <c r="EL31" s="408"/>
      <c r="EM31" s="408"/>
      <c r="EN31" s="408"/>
      <c r="EO31" s="408"/>
      <c r="EP31" s="408"/>
      <c r="EQ31" s="408"/>
      <c r="ER31" s="408"/>
      <c r="ES31" s="408"/>
      <c r="ET31" s="408"/>
      <c r="EU31" s="408"/>
      <c r="EV31" s="408"/>
      <c r="EW31" s="408"/>
      <c r="EX31" s="408"/>
      <c r="EY31" s="409"/>
      <c r="EZ31" s="401"/>
      <c r="FA31" s="402"/>
      <c r="FB31" s="402"/>
      <c r="FC31" s="402"/>
      <c r="FD31" s="402"/>
      <c r="FE31" s="402"/>
      <c r="FF31" s="402"/>
      <c r="FG31" s="401"/>
      <c r="FH31" s="402"/>
      <c r="FI31" s="402"/>
      <c r="FJ31" s="402"/>
      <c r="FK31" s="402"/>
      <c r="FL31" s="402"/>
      <c r="FM31" s="402"/>
      <c r="FN31" s="401"/>
      <c r="FO31" s="402"/>
      <c r="FP31" s="402"/>
      <c r="FQ31" s="402"/>
      <c r="FR31" s="402"/>
      <c r="FS31" s="402"/>
      <c r="FT31" s="402"/>
      <c r="FU31" s="401"/>
      <c r="FV31" s="402"/>
      <c r="FW31" s="402"/>
      <c r="FX31" s="402"/>
      <c r="FY31" s="402"/>
      <c r="FZ31" s="402"/>
      <c r="GA31" s="402"/>
      <c r="GB31" s="401"/>
      <c r="GC31" s="402"/>
      <c r="GD31" s="402"/>
      <c r="GE31" s="402"/>
      <c r="GF31" s="402"/>
      <c r="GG31" s="402"/>
      <c r="GH31" s="402"/>
      <c r="GI31" s="401"/>
      <c r="GJ31" s="402"/>
      <c r="GK31" s="402"/>
      <c r="GL31" s="402"/>
      <c r="GM31" s="402"/>
      <c r="GN31" s="402"/>
      <c r="GO31" s="402"/>
      <c r="GP31" s="401"/>
      <c r="GQ31" s="402"/>
      <c r="GR31" s="402"/>
      <c r="GS31" s="402"/>
      <c r="GT31" s="402"/>
      <c r="GU31" s="402"/>
      <c r="GV31" s="402"/>
      <c r="GW31" s="401"/>
      <c r="GX31" s="402"/>
      <c r="GY31" s="402"/>
      <c r="GZ31" s="402"/>
      <c r="HA31" s="402"/>
      <c r="HB31" s="402"/>
      <c r="HC31" s="402"/>
      <c r="HD31" s="401"/>
      <c r="HE31" s="402"/>
      <c r="HF31" s="402"/>
      <c r="HG31" s="402"/>
      <c r="HH31" s="402"/>
      <c r="HI31" s="402"/>
      <c r="HJ31" s="402"/>
      <c r="HK31" s="401"/>
      <c r="HL31" s="402"/>
      <c r="HM31" s="402"/>
      <c r="HN31" s="402"/>
      <c r="HO31" s="402"/>
      <c r="HP31" s="402"/>
      <c r="HQ31" s="402"/>
      <c r="HR31" s="401"/>
      <c r="HS31" s="402"/>
      <c r="HT31" s="402"/>
      <c r="HU31" s="402"/>
      <c r="HV31" s="402"/>
      <c r="HW31" s="402"/>
      <c r="HX31" s="402"/>
      <c r="HY31" s="401"/>
      <c r="HZ31" s="402"/>
      <c r="IA31" s="402"/>
      <c r="IB31" s="402"/>
      <c r="IC31" s="402"/>
      <c r="ID31" s="402"/>
      <c r="IE31" s="403"/>
      <c r="IF31" s="42"/>
      <c r="IG31" s="42"/>
      <c r="IH31" s="42"/>
      <c r="II31" s="42"/>
      <c r="IJ31" s="42"/>
      <c r="IK31" s="42"/>
      <c r="IL31" s="42"/>
      <c r="IM31" s="42"/>
      <c r="IN31" s="42"/>
      <c r="IO31" s="42"/>
      <c r="IP31" s="42"/>
      <c r="IQ31" s="42"/>
      <c r="IR31" s="42"/>
      <c r="IS31" s="42"/>
      <c r="IT31" s="42"/>
      <c r="IU31" s="42"/>
      <c r="IV31" s="42"/>
      <c r="IW31" s="42"/>
      <c r="IX31" s="42"/>
      <c r="IY31" s="42"/>
      <c r="IZ31" s="42"/>
      <c r="JA31" s="42"/>
      <c r="JB31" s="42"/>
      <c r="JC31" s="42"/>
      <c r="JD31" s="42"/>
      <c r="JE31" s="42"/>
      <c r="JF31" s="42"/>
      <c r="JG31" s="42"/>
      <c r="JH31" s="42"/>
      <c r="JI31" s="42"/>
      <c r="JJ31" s="42"/>
      <c r="JK31" s="42"/>
      <c r="JL31" s="42"/>
      <c r="JM31" s="42"/>
      <c r="JN31" s="42"/>
      <c r="JO31" s="42"/>
      <c r="JP31" s="42"/>
      <c r="JQ31" s="42"/>
      <c r="JR31" s="42"/>
      <c r="JS31" s="42"/>
      <c r="JT31" s="42"/>
      <c r="JU31" s="42"/>
      <c r="JV31" s="42"/>
      <c r="JW31" s="42"/>
      <c r="JX31" s="42"/>
      <c r="JY31" s="42"/>
      <c r="JZ31" s="42"/>
      <c r="KA31" s="42"/>
      <c r="KB31" s="42"/>
      <c r="KC31" s="42"/>
      <c r="KD31" s="42"/>
      <c r="KE31" s="42"/>
      <c r="KF31" s="42"/>
      <c r="KG31" s="42"/>
      <c r="KH31" s="42"/>
      <c r="KI31" s="42"/>
      <c r="KJ31" s="42"/>
      <c r="KK31" s="42"/>
      <c r="KL31" s="42"/>
    </row>
    <row r="32" spans="1:298" ht="13.5" customHeight="1">
      <c r="A32" s="404" t="s">
        <v>109</v>
      </c>
      <c r="B32" s="405"/>
      <c r="C32" s="405"/>
      <c r="D32" s="405"/>
      <c r="E32" s="405"/>
      <c r="F32" s="405"/>
      <c r="G32" s="405"/>
      <c r="H32" s="405"/>
      <c r="I32" s="405"/>
      <c r="J32" s="405"/>
      <c r="K32" s="405"/>
      <c r="L32" s="405"/>
      <c r="M32" s="405"/>
      <c r="N32" s="405"/>
      <c r="O32" s="406"/>
      <c r="P32" s="576"/>
      <c r="Q32" s="577"/>
      <c r="R32" s="577"/>
      <c r="S32" s="577"/>
      <c r="T32" s="577"/>
      <c r="U32" s="577"/>
      <c r="V32" s="578"/>
      <c r="W32" s="587"/>
      <c r="X32" s="588"/>
      <c r="Y32" s="588"/>
      <c r="Z32" s="588"/>
      <c r="AA32" s="588"/>
      <c r="AB32" s="588"/>
      <c r="AC32" s="589"/>
      <c r="AD32" s="587"/>
      <c r="AE32" s="588"/>
      <c r="AF32" s="588"/>
      <c r="AG32" s="588"/>
      <c r="AH32" s="588"/>
      <c r="AI32" s="588"/>
      <c r="AJ32" s="589"/>
      <c r="AK32" s="576"/>
      <c r="AL32" s="577"/>
      <c r="AM32" s="577"/>
      <c r="AN32" s="577"/>
      <c r="AO32" s="577"/>
      <c r="AP32" s="577"/>
      <c r="AQ32" s="578"/>
      <c r="AR32" s="576"/>
      <c r="AS32" s="577"/>
      <c r="AT32" s="577"/>
      <c r="AU32" s="577"/>
      <c r="AV32" s="577"/>
      <c r="AW32" s="577"/>
      <c r="AX32" s="578"/>
      <c r="AY32" s="587"/>
      <c r="AZ32" s="588"/>
      <c r="BA32" s="588"/>
      <c r="BB32" s="588"/>
      <c r="BC32" s="588"/>
      <c r="BD32" s="588"/>
      <c r="BE32" s="589"/>
      <c r="BF32" s="587"/>
      <c r="BG32" s="588"/>
      <c r="BH32" s="588"/>
      <c r="BI32" s="588"/>
      <c r="BJ32" s="588"/>
      <c r="BK32" s="588"/>
      <c r="BL32" s="589"/>
      <c r="BM32" s="587"/>
      <c r="BN32" s="588"/>
      <c r="BO32" s="588"/>
      <c r="BP32" s="588"/>
      <c r="BQ32" s="588"/>
      <c r="BR32" s="588"/>
      <c r="BS32" s="589"/>
      <c r="BT32" s="576"/>
      <c r="BU32" s="577"/>
      <c r="BV32" s="577"/>
      <c r="BW32" s="577"/>
      <c r="BX32" s="577"/>
      <c r="BY32" s="577"/>
      <c r="BZ32" s="578"/>
      <c r="CA32" s="576"/>
      <c r="CB32" s="577"/>
      <c r="CC32" s="577"/>
      <c r="CD32" s="577"/>
      <c r="CE32" s="577"/>
      <c r="CF32" s="577"/>
      <c r="CG32" s="578"/>
      <c r="CH32" s="587"/>
      <c r="CI32" s="588"/>
      <c r="CJ32" s="588"/>
      <c r="CK32" s="588"/>
      <c r="CL32" s="588"/>
      <c r="CM32" s="588"/>
      <c r="CN32" s="589"/>
      <c r="CO32" s="576"/>
      <c r="CP32" s="577"/>
      <c r="CQ32" s="577"/>
      <c r="CR32" s="577"/>
      <c r="CS32" s="577"/>
      <c r="CT32" s="577"/>
      <c r="CU32" s="582"/>
      <c r="CV32" s="42"/>
      <c r="CW32" s="42"/>
      <c r="CX32" s="42"/>
      <c r="CY32" s="42"/>
      <c r="CZ32" s="42"/>
      <c r="DA32" s="42"/>
      <c r="DB32" s="42"/>
      <c r="DC32" s="42"/>
      <c r="DD32" s="42"/>
      <c r="DE32" s="42"/>
      <c r="DF32" s="42"/>
      <c r="DG32" s="42"/>
      <c r="DH32" s="42"/>
      <c r="DI32" s="42"/>
      <c r="DJ32" s="42"/>
      <c r="DK32" s="42"/>
      <c r="DL32" s="42"/>
      <c r="DM32" s="42"/>
      <c r="DN32" s="42"/>
      <c r="DO32" s="42"/>
      <c r="DP32" s="42"/>
      <c r="DQ32" s="43"/>
      <c r="EK32" s="404" t="s">
        <v>109</v>
      </c>
      <c r="EL32" s="405"/>
      <c r="EM32" s="405"/>
      <c r="EN32" s="405"/>
      <c r="EO32" s="405"/>
      <c r="EP32" s="405"/>
      <c r="EQ32" s="405"/>
      <c r="ER32" s="405"/>
      <c r="ES32" s="405"/>
      <c r="ET32" s="405"/>
      <c r="EU32" s="405"/>
      <c r="EV32" s="405"/>
      <c r="EW32" s="405"/>
      <c r="EX32" s="405"/>
      <c r="EY32" s="406"/>
      <c r="EZ32" s="377" t="s">
        <v>448</v>
      </c>
      <c r="FA32" s="378"/>
      <c r="FB32" s="378"/>
      <c r="FC32" s="378"/>
      <c r="FD32" s="378"/>
      <c r="FE32" s="378"/>
      <c r="FF32" s="378"/>
      <c r="FG32" s="371"/>
      <c r="FH32" s="372"/>
      <c r="FI32" s="372"/>
      <c r="FJ32" s="372"/>
      <c r="FK32" s="372"/>
      <c r="FL32" s="372"/>
      <c r="FM32" s="372"/>
      <c r="FN32" s="371"/>
      <c r="FO32" s="372"/>
      <c r="FP32" s="372"/>
      <c r="FQ32" s="372"/>
      <c r="FR32" s="372"/>
      <c r="FS32" s="372"/>
      <c r="FT32" s="373"/>
      <c r="FU32" s="377" t="s">
        <v>448</v>
      </c>
      <c r="FV32" s="378"/>
      <c r="FW32" s="378"/>
      <c r="FX32" s="378"/>
      <c r="FY32" s="378"/>
      <c r="FZ32" s="378"/>
      <c r="GA32" s="378"/>
      <c r="GB32" s="377" t="s">
        <v>448</v>
      </c>
      <c r="GC32" s="378"/>
      <c r="GD32" s="378"/>
      <c r="GE32" s="378"/>
      <c r="GF32" s="378"/>
      <c r="GG32" s="378"/>
      <c r="GH32" s="378"/>
      <c r="GI32" s="371"/>
      <c r="GJ32" s="372"/>
      <c r="GK32" s="372"/>
      <c r="GL32" s="372"/>
      <c r="GM32" s="372"/>
      <c r="GN32" s="372"/>
      <c r="GO32" s="372"/>
      <c r="GP32" s="371"/>
      <c r="GQ32" s="372"/>
      <c r="GR32" s="372"/>
      <c r="GS32" s="372"/>
      <c r="GT32" s="372"/>
      <c r="GU32" s="372"/>
      <c r="GV32" s="372"/>
      <c r="GW32" s="371"/>
      <c r="GX32" s="372"/>
      <c r="GY32" s="372"/>
      <c r="GZ32" s="372"/>
      <c r="HA32" s="372"/>
      <c r="HB32" s="372"/>
      <c r="HC32" s="373"/>
      <c r="HD32" s="377" t="s">
        <v>448</v>
      </c>
      <c r="HE32" s="378"/>
      <c r="HF32" s="378"/>
      <c r="HG32" s="378"/>
      <c r="HH32" s="378"/>
      <c r="HI32" s="378"/>
      <c r="HJ32" s="378"/>
      <c r="HK32" s="377" t="s">
        <v>448</v>
      </c>
      <c r="HL32" s="378"/>
      <c r="HM32" s="378"/>
      <c r="HN32" s="378"/>
      <c r="HO32" s="378"/>
      <c r="HP32" s="378"/>
      <c r="HQ32" s="410"/>
      <c r="HR32" s="371"/>
      <c r="HS32" s="372"/>
      <c r="HT32" s="372"/>
      <c r="HU32" s="372"/>
      <c r="HV32" s="372"/>
      <c r="HW32" s="372"/>
      <c r="HX32" s="373"/>
      <c r="HY32" s="377" t="s">
        <v>448</v>
      </c>
      <c r="HZ32" s="378"/>
      <c r="IA32" s="378"/>
      <c r="IB32" s="378"/>
      <c r="IC32" s="378"/>
      <c r="ID32" s="378"/>
      <c r="IE32" s="379"/>
      <c r="IF32" s="42"/>
      <c r="IG32" s="42"/>
      <c r="IH32" s="42"/>
      <c r="II32" s="42"/>
      <c r="IJ32" s="42"/>
      <c r="IK32" s="42"/>
      <c r="IL32" s="42"/>
      <c r="IM32" s="42"/>
      <c r="IN32" s="42"/>
      <c r="IO32" s="42"/>
      <c r="IP32" s="42"/>
      <c r="IQ32" s="42"/>
      <c r="IR32" s="42"/>
      <c r="IS32" s="42"/>
      <c r="IT32" s="42"/>
      <c r="IU32" s="42"/>
      <c r="IV32" s="42"/>
      <c r="IW32" s="42"/>
      <c r="IX32" s="42"/>
      <c r="IY32" s="42"/>
      <c r="IZ32" s="42"/>
      <c r="JA32" s="42"/>
      <c r="JB32" s="42"/>
      <c r="JC32" s="42"/>
      <c r="JD32" s="42"/>
      <c r="JE32" s="42"/>
      <c r="JF32" s="42"/>
      <c r="JG32" s="42"/>
      <c r="JH32" s="42"/>
      <c r="JI32" s="42"/>
      <c r="JJ32" s="42"/>
      <c r="JK32" s="42"/>
      <c r="JL32" s="42"/>
      <c r="JM32" s="42"/>
      <c r="JN32" s="42"/>
      <c r="JO32" s="42"/>
      <c r="JP32" s="42"/>
      <c r="JQ32" s="42"/>
      <c r="JR32" s="42"/>
      <c r="JS32" s="42"/>
      <c r="JT32" s="42"/>
      <c r="JU32" s="42"/>
      <c r="JV32" s="42"/>
      <c r="JW32" s="42"/>
      <c r="JX32" s="42"/>
      <c r="JY32" s="42"/>
      <c r="JZ32" s="42"/>
      <c r="KA32" s="42"/>
      <c r="KB32" s="42"/>
      <c r="KC32" s="42"/>
      <c r="KD32" s="42"/>
      <c r="KE32" s="42"/>
      <c r="KF32" s="42"/>
      <c r="KG32" s="42"/>
      <c r="KH32" s="42"/>
      <c r="KI32" s="42"/>
      <c r="KJ32" s="42"/>
      <c r="KK32" s="42"/>
      <c r="KL32" s="42"/>
    </row>
    <row r="33" spans="1:298" ht="13.5" customHeight="1">
      <c r="A33" s="386"/>
      <c r="B33" s="387"/>
      <c r="C33" s="387"/>
      <c r="D33" s="387"/>
      <c r="E33" s="387"/>
      <c r="F33" s="387"/>
      <c r="G33" s="387"/>
      <c r="H33" s="387"/>
      <c r="I33" s="387"/>
      <c r="J33" s="387"/>
      <c r="K33" s="387"/>
      <c r="L33" s="387"/>
      <c r="M33" s="387"/>
      <c r="N33" s="387"/>
      <c r="O33" s="393"/>
      <c r="P33" s="584"/>
      <c r="Q33" s="585"/>
      <c r="R33" s="585"/>
      <c r="S33" s="585"/>
      <c r="T33" s="585"/>
      <c r="U33" s="585"/>
      <c r="V33" s="586"/>
      <c r="W33" s="590"/>
      <c r="X33" s="591"/>
      <c r="Y33" s="591"/>
      <c r="Z33" s="591"/>
      <c r="AA33" s="591"/>
      <c r="AB33" s="591"/>
      <c r="AC33" s="592"/>
      <c r="AD33" s="590"/>
      <c r="AE33" s="591"/>
      <c r="AF33" s="591"/>
      <c r="AG33" s="591"/>
      <c r="AH33" s="591"/>
      <c r="AI33" s="591"/>
      <c r="AJ33" s="592"/>
      <c r="AK33" s="584"/>
      <c r="AL33" s="585"/>
      <c r="AM33" s="585"/>
      <c r="AN33" s="585"/>
      <c r="AO33" s="585"/>
      <c r="AP33" s="585"/>
      <c r="AQ33" s="586"/>
      <c r="AR33" s="584"/>
      <c r="AS33" s="585"/>
      <c r="AT33" s="585"/>
      <c r="AU33" s="585"/>
      <c r="AV33" s="585"/>
      <c r="AW33" s="585"/>
      <c r="AX33" s="586"/>
      <c r="AY33" s="590"/>
      <c r="AZ33" s="591"/>
      <c r="BA33" s="591"/>
      <c r="BB33" s="591"/>
      <c r="BC33" s="591"/>
      <c r="BD33" s="591"/>
      <c r="BE33" s="592"/>
      <c r="BF33" s="590"/>
      <c r="BG33" s="591"/>
      <c r="BH33" s="591"/>
      <c r="BI33" s="591"/>
      <c r="BJ33" s="591"/>
      <c r="BK33" s="591"/>
      <c r="BL33" s="592"/>
      <c r="BM33" s="590"/>
      <c r="BN33" s="591"/>
      <c r="BO33" s="591"/>
      <c r="BP33" s="591"/>
      <c r="BQ33" s="591"/>
      <c r="BR33" s="591"/>
      <c r="BS33" s="592"/>
      <c r="BT33" s="584"/>
      <c r="BU33" s="585"/>
      <c r="BV33" s="585"/>
      <c r="BW33" s="585"/>
      <c r="BX33" s="585"/>
      <c r="BY33" s="585"/>
      <c r="BZ33" s="586"/>
      <c r="CA33" s="584"/>
      <c r="CB33" s="585"/>
      <c r="CC33" s="585"/>
      <c r="CD33" s="585"/>
      <c r="CE33" s="585"/>
      <c r="CF33" s="585"/>
      <c r="CG33" s="586"/>
      <c r="CH33" s="590"/>
      <c r="CI33" s="591"/>
      <c r="CJ33" s="591"/>
      <c r="CK33" s="591"/>
      <c r="CL33" s="591"/>
      <c r="CM33" s="591"/>
      <c r="CN33" s="592"/>
      <c r="CO33" s="584"/>
      <c r="CP33" s="585"/>
      <c r="CQ33" s="585"/>
      <c r="CR33" s="585"/>
      <c r="CS33" s="585"/>
      <c r="CT33" s="585"/>
      <c r="CU33" s="597"/>
      <c r="CV33" s="42"/>
      <c r="CW33" s="42"/>
      <c r="CX33" s="42"/>
      <c r="CY33" s="42"/>
      <c r="CZ33" s="42"/>
      <c r="DA33" s="42"/>
      <c r="DB33" s="42"/>
      <c r="DC33" s="42"/>
      <c r="DD33" s="42"/>
      <c r="DE33" s="42"/>
      <c r="DF33" s="42"/>
      <c r="DG33" s="42"/>
      <c r="DH33" s="42"/>
      <c r="DI33" s="42"/>
      <c r="DJ33" s="42"/>
      <c r="DK33" s="42"/>
      <c r="DL33" s="42"/>
      <c r="DM33" s="42"/>
      <c r="DN33" s="42"/>
      <c r="DO33" s="42"/>
      <c r="DP33" s="42"/>
      <c r="DQ33" s="43"/>
      <c r="EK33" s="386"/>
      <c r="EL33" s="387"/>
      <c r="EM33" s="387"/>
      <c r="EN33" s="387"/>
      <c r="EO33" s="387"/>
      <c r="EP33" s="387"/>
      <c r="EQ33" s="387"/>
      <c r="ER33" s="387"/>
      <c r="ES33" s="387"/>
      <c r="ET33" s="387"/>
      <c r="EU33" s="387"/>
      <c r="EV33" s="387"/>
      <c r="EW33" s="387"/>
      <c r="EX33" s="387"/>
      <c r="EY33" s="393"/>
      <c r="EZ33" s="380"/>
      <c r="FA33" s="381"/>
      <c r="FB33" s="381"/>
      <c r="FC33" s="381"/>
      <c r="FD33" s="381"/>
      <c r="FE33" s="381"/>
      <c r="FF33" s="381"/>
      <c r="FG33" s="374"/>
      <c r="FH33" s="375"/>
      <c r="FI33" s="375"/>
      <c r="FJ33" s="375"/>
      <c r="FK33" s="375"/>
      <c r="FL33" s="375"/>
      <c r="FM33" s="375"/>
      <c r="FN33" s="374"/>
      <c r="FO33" s="375"/>
      <c r="FP33" s="375"/>
      <c r="FQ33" s="375"/>
      <c r="FR33" s="375"/>
      <c r="FS33" s="375"/>
      <c r="FT33" s="376"/>
      <c r="FU33" s="380"/>
      <c r="FV33" s="381"/>
      <c r="FW33" s="381"/>
      <c r="FX33" s="381"/>
      <c r="FY33" s="381"/>
      <c r="FZ33" s="381"/>
      <c r="GA33" s="381"/>
      <c r="GB33" s="380"/>
      <c r="GC33" s="381"/>
      <c r="GD33" s="381"/>
      <c r="GE33" s="381"/>
      <c r="GF33" s="381"/>
      <c r="GG33" s="381"/>
      <c r="GH33" s="381"/>
      <c r="GI33" s="374"/>
      <c r="GJ33" s="375"/>
      <c r="GK33" s="375"/>
      <c r="GL33" s="375"/>
      <c r="GM33" s="375"/>
      <c r="GN33" s="375"/>
      <c r="GO33" s="375"/>
      <c r="GP33" s="374"/>
      <c r="GQ33" s="375"/>
      <c r="GR33" s="375"/>
      <c r="GS33" s="375"/>
      <c r="GT33" s="375"/>
      <c r="GU33" s="375"/>
      <c r="GV33" s="375"/>
      <c r="GW33" s="374"/>
      <c r="GX33" s="375"/>
      <c r="GY33" s="375"/>
      <c r="GZ33" s="375"/>
      <c r="HA33" s="375"/>
      <c r="HB33" s="375"/>
      <c r="HC33" s="376"/>
      <c r="HD33" s="380"/>
      <c r="HE33" s="381"/>
      <c r="HF33" s="381"/>
      <c r="HG33" s="381"/>
      <c r="HH33" s="381"/>
      <c r="HI33" s="381"/>
      <c r="HJ33" s="381"/>
      <c r="HK33" s="380"/>
      <c r="HL33" s="381"/>
      <c r="HM33" s="381"/>
      <c r="HN33" s="381"/>
      <c r="HO33" s="381"/>
      <c r="HP33" s="381"/>
      <c r="HQ33" s="411"/>
      <c r="HR33" s="374"/>
      <c r="HS33" s="375"/>
      <c r="HT33" s="375"/>
      <c r="HU33" s="375"/>
      <c r="HV33" s="375"/>
      <c r="HW33" s="375"/>
      <c r="HX33" s="376"/>
      <c r="HY33" s="380"/>
      <c r="HZ33" s="381"/>
      <c r="IA33" s="381"/>
      <c r="IB33" s="381"/>
      <c r="IC33" s="381"/>
      <c r="ID33" s="381"/>
      <c r="IE33" s="382"/>
      <c r="IF33" s="42"/>
      <c r="IG33" s="42"/>
      <c r="IH33" s="42"/>
      <c r="II33" s="42"/>
      <c r="IJ33" s="42"/>
      <c r="IK33" s="42"/>
      <c r="IL33" s="42"/>
      <c r="IM33" s="42"/>
      <c r="IN33" s="42"/>
      <c r="IO33" s="42"/>
      <c r="IP33" s="42"/>
      <c r="IQ33" s="42"/>
      <c r="IR33" s="42"/>
      <c r="IS33" s="42"/>
      <c r="IT33" s="42"/>
      <c r="IU33" s="42"/>
      <c r="IV33" s="42"/>
      <c r="IW33" s="42"/>
      <c r="IX33" s="42"/>
      <c r="IY33" s="42"/>
      <c r="IZ33" s="42"/>
      <c r="JA33" s="42"/>
      <c r="JB33" s="42"/>
      <c r="JC33" s="42"/>
      <c r="JD33" s="42"/>
      <c r="JE33" s="42"/>
      <c r="JF33" s="42"/>
      <c r="JG33" s="42"/>
      <c r="JH33" s="42"/>
      <c r="JI33" s="42"/>
      <c r="JJ33" s="42"/>
      <c r="JK33" s="42"/>
      <c r="JL33" s="42"/>
      <c r="JM33" s="42"/>
      <c r="JN33" s="42"/>
      <c r="JO33" s="42"/>
      <c r="JP33" s="42"/>
      <c r="JQ33" s="42"/>
      <c r="JR33" s="42"/>
      <c r="JS33" s="42"/>
      <c r="JT33" s="42"/>
      <c r="JU33" s="42"/>
      <c r="JV33" s="42"/>
      <c r="JW33" s="42"/>
      <c r="JX33" s="42"/>
      <c r="JY33" s="42"/>
      <c r="JZ33" s="42"/>
      <c r="KA33" s="42"/>
      <c r="KB33" s="42"/>
      <c r="KC33" s="42"/>
      <c r="KD33" s="42"/>
      <c r="KE33" s="42"/>
      <c r="KF33" s="42"/>
      <c r="KG33" s="42"/>
      <c r="KH33" s="42"/>
      <c r="KI33" s="42"/>
      <c r="KJ33" s="42"/>
      <c r="KK33" s="42"/>
      <c r="KL33" s="42"/>
    </row>
    <row r="34" spans="1:298">
      <c r="A34" s="389" t="s">
        <v>110</v>
      </c>
      <c r="B34" s="390"/>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c r="AX34" s="390"/>
      <c r="AY34" s="390"/>
      <c r="AZ34" s="390"/>
      <c r="BA34" s="390"/>
      <c r="BB34" s="390"/>
      <c r="BC34" s="390"/>
      <c r="BD34" s="390"/>
      <c r="BE34" s="390"/>
      <c r="BF34" s="390"/>
      <c r="BG34" s="390"/>
      <c r="BH34" s="390"/>
      <c r="BI34" s="390"/>
      <c r="BJ34" s="390"/>
      <c r="BK34" s="390"/>
      <c r="BL34" s="390"/>
      <c r="BM34" s="390"/>
      <c r="BN34" s="390"/>
      <c r="BO34" s="390"/>
      <c r="BP34" s="390"/>
      <c r="BQ34" s="390"/>
      <c r="BR34" s="390"/>
      <c r="BS34" s="390"/>
      <c r="BT34" s="390"/>
      <c r="BU34" s="390"/>
      <c r="BV34" s="390"/>
      <c r="BW34" s="390"/>
      <c r="BX34" s="390"/>
      <c r="BY34" s="390"/>
      <c r="BZ34" s="390"/>
      <c r="CA34" s="390"/>
      <c r="CB34" s="390"/>
      <c r="CC34" s="390"/>
      <c r="CD34" s="390"/>
      <c r="CE34" s="390"/>
      <c r="CF34" s="390"/>
      <c r="CG34" s="390"/>
      <c r="CH34" s="390"/>
      <c r="CI34" s="390"/>
      <c r="CJ34" s="390"/>
      <c r="CK34" s="390"/>
      <c r="CL34" s="390"/>
      <c r="CM34" s="390"/>
      <c r="CN34" s="390"/>
      <c r="CO34" s="390"/>
      <c r="CP34" s="390"/>
      <c r="CQ34" s="390"/>
      <c r="CR34" s="390"/>
      <c r="CS34" s="390"/>
      <c r="CT34" s="390"/>
      <c r="CU34" s="400"/>
      <c r="CV34" s="42"/>
      <c r="CW34" s="42"/>
      <c r="CX34" s="42"/>
      <c r="CY34" s="42"/>
      <c r="CZ34" s="42"/>
      <c r="DA34" s="42"/>
      <c r="DB34" s="42"/>
      <c r="DC34" s="42"/>
      <c r="DD34" s="42"/>
      <c r="DE34" s="42"/>
      <c r="DF34" s="42"/>
      <c r="DG34" s="42"/>
      <c r="DH34" s="42"/>
      <c r="DI34" s="42"/>
      <c r="DJ34" s="42"/>
      <c r="DK34" s="42"/>
      <c r="DL34" s="42"/>
      <c r="DM34" s="42"/>
      <c r="DN34" s="42"/>
      <c r="DO34" s="42"/>
      <c r="DP34" s="42"/>
      <c r="DQ34" s="43"/>
      <c r="EK34" s="383" t="s">
        <v>110</v>
      </c>
      <c r="EL34" s="384"/>
      <c r="EM34" s="384"/>
      <c r="EN34" s="384"/>
      <c r="EO34" s="384"/>
      <c r="EP34" s="384"/>
      <c r="EQ34" s="384"/>
      <c r="ER34" s="384"/>
      <c r="ES34" s="384"/>
      <c r="ET34" s="384"/>
      <c r="EU34" s="384"/>
      <c r="EV34" s="384"/>
      <c r="EW34" s="384"/>
      <c r="EX34" s="384"/>
      <c r="EY34" s="384"/>
      <c r="EZ34" s="384"/>
      <c r="FA34" s="384"/>
      <c r="FB34" s="384"/>
      <c r="FC34" s="384"/>
      <c r="FD34" s="384"/>
      <c r="FE34" s="384"/>
      <c r="FF34" s="384"/>
      <c r="FG34" s="384"/>
      <c r="FH34" s="384"/>
      <c r="FI34" s="384"/>
      <c r="FJ34" s="384"/>
      <c r="FK34" s="384"/>
      <c r="FL34" s="384"/>
      <c r="FM34" s="384"/>
      <c r="FN34" s="384"/>
      <c r="FO34" s="384"/>
      <c r="FP34" s="384"/>
      <c r="FQ34" s="384"/>
      <c r="FR34" s="384"/>
      <c r="FS34" s="384"/>
      <c r="FT34" s="384"/>
      <c r="FU34" s="384"/>
      <c r="FV34" s="384"/>
      <c r="FW34" s="384"/>
      <c r="FX34" s="384"/>
      <c r="FY34" s="384"/>
      <c r="FZ34" s="384"/>
      <c r="GA34" s="384"/>
      <c r="GB34" s="384"/>
      <c r="GC34" s="384"/>
      <c r="GD34" s="384"/>
      <c r="GE34" s="384"/>
      <c r="GF34" s="384"/>
      <c r="GG34" s="384"/>
      <c r="GH34" s="384"/>
      <c r="GI34" s="384"/>
      <c r="GJ34" s="384"/>
      <c r="GK34" s="384"/>
      <c r="GL34" s="384"/>
      <c r="GM34" s="384"/>
      <c r="GN34" s="384"/>
      <c r="GO34" s="384"/>
      <c r="GP34" s="384"/>
      <c r="GQ34" s="384"/>
      <c r="GR34" s="384"/>
      <c r="GS34" s="384"/>
      <c r="GT34" s="384"/>
      <c r="GU34" s="384"/>
      <c r="GV34" s="384"/>
      <c r="GW34" s="384"/>
      <c r="GX34" s="384"/>
      <c r="GY34" s="384"/>
      <c r="GZ34" s="384"/>
      <c r="HA34" s="384"/>
      <c r="HB34" s="384"/>
      <c r="HC34" s="384"/>
      <c r="HD34" s="384"/>
      <c r="HE34" s="384"/>
      <c r="HF34" s="384"/>
      <c r="HG34" s="384"/>
      <c r="HH34" s="384"/>
      <c r="HI34" s="384"/>
      <c r="HJ34" s="384"/>
      <c r="HK34" s="384"/>
      <c r="HL34" s="384"/>
      <c r="HM34" s="384"/>
      <c r="HN34" s="384"/>
      <c r="HO34" s="384"/>
      <c r="HP34" s="384"/>
      <c r="HQ34" s="384"/>
      <c r="HR34" s="384"/>
      <c r="HS34" s="384"/>
      <c r="HT34" s="384"/>
      <c r="HU34" s="384"/>
      <c r="HV34" s="384"/>
      <c r="HW34" s="384"/>
      <c r="HX34" s="384"/>
      <c r="HY34" s="384"/>
      <c r="HZ34" s="384"/>
      <c r="IA34" s="384"/>
      <c r="IB34" s="384"/>
      <c r="IC34" s="384"/>
      <c r="ID34" s="384"/>
      <c r="IE34" s="385"/>
      <c r="IF34" s="42"/>
      <c r="IG34" s="42"/>
      <c r="IH34" s="42"/>
      <c r="II34" s="42"/>
      <c r="IJ34" s="42"/>
      <c r="IK34" s="42"/>
      <c r="IL34" s="42"/>
      <c r="IM34" s="42"/>
      <c r="IN34" s="42"/>
      <c r="IO34" s="42"/>
      <c r="IP34" s="42"/>
      <c r="IQ34" s="42"/>
      <c r="IR34" s="42"/>
      <c r="IS34" s="42"/>
      <c r="IT34" s="42"/>
      <c r="IU34" s="42"/>
      <c r="IV34" s="42"/>
      <c r="IW34" s="42"/>
      <c r="IX34" s="42"/>
      <c r="IY34" s="42"/>
      <c r="IZ34" s="42"/>
      <c r="JA34" s="42"/>
      <c r="JB34" s="42"/>
      <c r="JC34" s="42"/>
      <c r="JD34" s="42"/>
      <c r="JE34" s="42"/>
      <c r="JF34" s="42"/>
      <c r="JG34" s="42"/>
      <c r="JH34" s="42"/>
      <c r="JI34" s="42"/>
      <c r="JJ34" s="42"/>
      <c r="JK34" s="42"/>
      <c r="JL34" s="42"/>
      <c r="JM34" s="42"/>
      <c r="JN34" s="42"/>
      <c r="JO34" s="42"/>
      <c r="JP34" s="42"/>
      <c r="JQ34" s="42"/>
      <c r="JR34" s="42"/>
      <c r="JS34" s="42"/>
      <c r="JT34" s="42"/>
      <c r="JU34" s="42"/>
      <c r="JV34" s="42"/>
      <c r="JW34" s="42"/>
      <c r="JX34" s="42"/>
      <c r="JY34" s="42"/>
      <c r="JZ34" s="42"/>
      <c r="KA34" s="42"/>
      <c r="KB34" s="42"/>
      <c r="KC34" s="42"/>
      <c r="KD34" s="42"/>
      <c r="KE34" s="42"/>
      <c r="KF34" s="42"/>
      <c r="KG34" s="42"/>
      <c r="KH34" s="42"/>
      <c r="KI34" s="42"/>
      <c r="KJ34" s="42"/>
      <c r="KK34" s="42"/>
      <c r="KL34" s="42"/>
    </row>
    <row r="35" spans="1:298">
      <c r="A35" s="386"/>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c r="BN35" s="387"/>
      <c r="BO35" s="387"/>
      <c r="BP35" s="387"/>
      <c r="BQ35" s="387"/>
      <c r="BR35" s="387"/>
      <c r="BS35" s="387"/>
      <c r="BT35" s="387"/>
      <c r="BU35" s="387"/>
      <c r="BV35" s="387"/>
      <c r="BW35" s="387"/>
      <c r="BX35" s="387"/>
      <c r="BY35" s="387"/>
      <c r="BZ35" s="387"/>
      <c r="CA35" s="387"/>
      <c r="CB35" s="387"/>
      <c r="CC35" s="387"/>
      <c r="CD35" s="387"/>
      <c r="CE35" s="387"/>
      <c r="CF35" s="387"/>
      <c r="CG35" s="387"/>
      <c r="CH35" s="387"/>
      <c r="CI35" s="387"/>
      <c r="CJ35" s="387"/>
      <c r="CK35" s="387"/>
      <c r="CL35" s="387"/>
      <c r="CM35" s="387"/>
      <c r="CN35" s="387"/>
      <c r="CO35" s="387"/>
      <c r="CP35" s="387"/>
      <c r="CQ35" s="387"/>
      <c r="CR35" s="387"/>
      <c r="CS35" s="387"/>
      <c r="CT35" s="387"/>
      <c r="CU35" s="388"/>
      <c r="CV35" s="42"/>
      <c r="CW35" s="42"/>
      <c r="CX35" s="42"/>
      <c r="CY35" s="42"/>
      <c r="CZ35" s="42"/>
      <c r="DA35" s="42"/>
      <c r="DB35" s="42"/>
      <c r="DC35" s="42"/>
      <c r="DD35" s="42"/>
      <c r="DE35" s="42"/>
      <c r="DF35" s="42"/>
      <c r="DG35" s="42"/>
      <c r="DH35" s="42"/>
      <c r="DI35" s="42"/>
      <c r="DJ35" s="42"/>
      <c r="DK35" s="42"/>
      <c r="DL35" s="42"/>
      <c r="DM35" s="42"/>
      <c r="DN35" s="42"/>
      <c r="DO35" s="42"/>
      <c r="DP35" s="42"/>
      <c r="DQ35" s="43"/>
      <c r="EK35" s="386"/>
      <c r="EL35" s="387"/>
      <c r="EM35" s="387"/>
      <c r="EN35" s="387"/>
      <c r="EO35" s="387"/>
      <c r="EP35" s="387"/>
      <c r="EQ35" s="387"/>
      <c r="ER35" s="387"/>
      <c r="ES35" s="387"/>
      <c r="ET35" s="387"/>
      <c r="EU35" s="387"/>
      <c r="EV35" s="387"/>
      <c r="EW35" s="387"/>
      <c r="EX35" s="387"/>
      <c r="EY35" s="387"/>
      <c r="EZ35" s="387"/>
      <c r="FA35" s="387"/>
      <c r="FB35" s="387"/>
      <c r="FC35" s="387"/>
      <c r="FD35" s="387"/>
      <c r="FE35" s="387"/>
      <c r="FF35" s="387"/>
      <c r="FG35" s="387"/>
      <c r="FH35" s="387"/>
      <c r="FI35" s="387"/>
      <c r="FJ35" s="387"/>
      <c r="FK35" s="387"/>
      <c r="FL35" s="387"/>
      <c r="FM35" s="387"/>
      <c r="FN35" s="387"/>
      <c r="FO35" s="387"/>
      <c r="FP35" s="387"/>
      <c r="FQ35" s="387"/>
      <c r="FR35" s="387"/>
      <c r="FS35" s="387"/>
      <c r="FT35" s="387"/>
      <c r="FU35" s="387"/>
      <c r="FV35" s="387"/>
      <c r="FW35" s="387"/>
      <c r="FX35" s="387"/>
      <c r="FY35" s="387"/>
      <c r="FZ35" s="387"/>
      <c r="GA35" s="387"/>
      <c r="GB35" s="387"/>
      <c r="GC35" s="387"/>
      <c r="GD35" s="387"/>
      <c r="GE35" s="387"/>
      <c r="GF35" s="387"/>
      <c r="GG35" s="387"/>
      <c r="GH35" s="387"/>
      <c r="GI35" s="387"/>
      <c r="GJ35" s="387"/>
      <c r="GK35" s="387"/>
      <c r="GL35" s="387"/>
      <c r="GM35" s="387"/>
      <c r="GN35" s="387"/>
      <c r="GO35" s="387"/>
      <c r="GP35" s="387"/>
      <c r="GQ35" s="387"/>
      <c r="GR35" s="387"/>
      <c r="GS35" s="387"/>
      <c r="GT35" s="387"/>
      <c r="GU35" s="387"/>
      <c r="GV35" s="387"/>
      <c r="GW35" s="387"/>
      <c r="GX35" s="387"/>
      <c r="GY35" s="387"/>
      <c r="GZ35" s="387"/>
      <c r="HA35" s="387"/>
      <c r="HB35" s="387"/>
      <c r="HC35" s="387"/>
      <c r="HD35" s="387"/>
      <c r="HE35" s="387"/>
      <c r="HF35" s="387"/>
      <c r="HG35" s="387"/>
      <c r="HH35" s="387"/>
      <c r="HI35" s="387"/>
      <c r="HJ35" s="387"/>
      <c r="HK35" s="387"/>
      <c r="HL35" s="387"/>
      <c r="HM35" s="387"/>
      <c r="HN35" s="387"/>
      <c r="HO35" s="387"/>
      <c r="HP35" s="387"/>
      <c r="HQ35" s="387"/>
      <c r="HR35" s="387"/>
      <c r="HS35" s="387"/>
      <c r="HT35" s="387"/>
      <c r="HU35" s="387"/>
      <c r="HV35" s="387"/>
      <c r="HW35" s="387"/>
      <c r="HX35" s="387"/>
      <c r="HY35" s="387"/>
      <c r="HZ35" s="387"/>
      <c r="IA35" s="387"/>
      <c r="IB35" s="387"/>
      <c r="IC35" s="387"/>
      <c r="ID35" s="387"/>
      <c r="IE35" s="388"/>
      <c r="IF35" s="13"/>
      <c r="IG35" s="13"/>
      <c r="IH35" s="13"/>
      <c r="II35" s="13"/>
      <c r="IJ35" s="13"/>
      <c r="IK35" s="13"/>
      <c r="IL35" s="13"/>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row>
    <row r="36" spans="1:298">
      <c r="A36" s="389" t="s">
        <v>111</v>
      </c>
      <c r="B36" s="390"/>
      <c r="C36" s="390"/>
      <c r="D36" s="390"/>
      <c r="E36" s="390"/>
      <c r="F36" s="390"/>
      <c r="G36" s="390"/>
      <c r="H36" s="390"/>
      <c r="I36" s="390"/>
      <c r="J36" s="390"/>
      <c r="K36" s="390"/>
      <c r="L36" s="390"/>
      <c r="M36" s="390"/>
      <c r="N36" s="390"/>
      <c r="O36" s="391"/>
      <c r="P36" s="418" t="s">
        <v>112</v>
      </c>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0"/>
      <c r="BY36" s="390"/>
      <c r="BZ36" s="390"/>
      <c r="CA36" s="390"/>
      <c r="CB36" s="390"/>
      <c r="CC36" s="390"/>
      <c r="CD36" s="390"/>
      <c r="CE36" s="390"/>
      <c r="CF36" s="390"/>
      <c r="CG36" s="390"/>
      <c r="CH36" s="390"/>
      <c r="CI36" s="390"/>
      <c r="CJ36" s="390"/>
      <c r="CK36" s="390"/>
      <c r="CL36" s="390"/>
      <c r="CM36" s="390"/>
      <c r="CN36" s="390"/>
      <c r="CO36" s="390"/>
      <c r="CP36" s="390"/>
      <c r="CQ36" s="390"/>
      <c r="CR36" s="390"/>
      <c r="CS36" s="390"/>
      <c r="CT36" s="390"/>
      <c r="CU36" s="400"/>
      <c r="CV36" s="42"/>
      <c r="CW36" s="42"/>
      <c r="CX36" s="42"/>
      <c r="CY36" s="42"/>
      <c r="CZ36" s="42"/>
      <c r="DA36" s="42"/>
      <c r="DB36" s="42"/>
      <c r="DC36" s="42"/>
      <c r="DD36" s="42"/>
      <c r="DE36" s="42"/>
      <c r="DF36" s="42"/>
      <c r="DG36" s="42"/>
      <c r="DH36" s="42"/>
      <c r="DI36" s="42"/>
      <c r="DJ36" s="42"/>
      <c r="DK36" s="42"/>
      <c r="DL36" s="42"/>
      <c r="DM36" s="42"/>
      <c r="DN36" s="42"/>
      <c r="DO36" s="42"/>
      <c r="DP36" s="42"/>
      <c r="DQ36" s="43"/>
      <c r="EK36" s="389" t="s">
        <v>111</v>
      </c>
      <c r="EL36" s="390"/>
      <c r="EM36" s="390"/>
      <c r="EN36" s="390"/>
      <c r="EO36" s="390"/>
      <c r="EP36" s="390"/>
      <c r="EQ36" s="390"/>
      <c r="ER36" s="390"/>
      <c r="ES36" s="390"/>
      <c r="ET36" s="390"/>
      <c r="EU36" s="390"/>
      <c r="EV36" s="390"/>
      <c r="EW36" s="390"/>
      <c r="EX36" s="390"/>
      <c r="EY36" s="391"/>
      <c r="EZ36" s="394" t="s">
        <v>449</v>
      </c>
      <c r="FA36" s="395"/>
      <c r="FB36" s="395"/>
      <c r="FC36" s="395"/>
      <c r="FD36" s="395"/>
      <c r="FE36" s="395"/>
      <c r="FF36" s="395"/>
      <c r="FG36" s="395"/>
      <c r="FH36" s="395"/>
      <c r="FI36" s="395"/>
      <c r="FJ36" s="395"/>
      <c r="FK36" s="395"/>
      <c r="FL36" s="395"/>
      <c r="FM36" s="398" t="s">
        <v>450</v>
      </c>
      <c r="FN36" s="398"/>
      <c r="FO36" s="398"/>
      <c r="FP36" s="398"/>
      <c r="FQ36" s="398"/>
      <c r="FR36" s="398"/>
      <c r="FS36" s="398"/>
      <c r="FT36" s="398"/>
      <c r="FU36" s="398"/>
      <c r="FV36" s="398"/>
      <c r="FW36" s="398"/>
      <c r="FX36" s="398"/>
      <c r="FY36" s="398"/>
      <c r="FZ36" s="398"/>
      <c r="GA36" s="398"/>
      <c r="GB36" s="398"/>
      <c r="GC36" s="398"/>
      <c r="GD36" s="398"/>
      <c r="GE36" s="398"/>
      <c r="GF36" s="398"/>
      <c r="GG36" s="398"/>
      <c r="GH36" s="398"/>
      <c r="GI36" s="398"/>
      <c r="GJ36" s="398"/>
      <c r="GK36" s="398"/>
      <c r="GL36" s="398"/>
      <c r="GM36" s="398"/>
      <c r="GN36" s="398"/>
      <c r="GO36" s="398"/>
      <c r="GP36" s="398"/>
      <c r="GQ36" s="398"/>
      <c r="GR36" s="398"/>
      <c r="GS36" s="398"/>
      <c r="GT36" s="398"/>
      <c r="GU36" s="398"/>
      <c r="GV36" s="398"/>
      <c r="GW36" s="390" t="s">
        <v>475</v>
      </c>
      <c r="GX36" s="390"/>
      <c r="GY36" s="390"/>
      <c r="GZ36" s="390"/>
      <c r="HA36" s="390"/>
      <c r="HB36" s="390"/>
      <c r="HC36" s="390"/>
      <c r="HD36" s="390"/>
      <c r="HE36" s="390"/>
      <c r="HF36" s="390"/>
      <c r="HG36" s="390"/>
      <c r="HH36" s="390"/>
      <c r="HI36" s="390"/>
      <c r="HJ36" s="390"/>
      <c r="HK36" s="390"/>
      <c r="HL36" s="390"/>
      <c r="HM36" s="390"/>
      <c r="HN36" s="390"/>
      <c r="HO36" s="390"/>
      <c r="HP36" s="390"/>
      <c r="HQ36" s="390"/>
      <c r="HR36" s="390"/>
      <c r="HS36" s="390"/>
      <c r="HT36" s="390"/>
      <c r="HU36" s="390"/>
      <c r="HV36" s="390"/>
      <c r="HW36" s="390"/>
      <c r="HX36" s="390"/>
      <c r="HY36" s="390"/>
      <c r="HZ36" s="390"/>
      <c r="IA36" s="390"/>
      <c r="IB36" s="390"/>
      <c r="IC36" s="390"/>
      <c r="ID36" s="390"/>
      <c r="IE36" s="400"/>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row>
    <row r="37" spans="1:298">
      <c r="A37" s="383"/>
      <c r="B37" s="384"/>
      <c r="C37" s="384"/>
      <c r="D37" s="384"/>
      <c r="E37" s="384"/>
      <c r="F37" s="384"/>
      <c r="G37" s="384"/>
      <c r="H37" s="384"/>
      <c r="I37" s="384"/>
      <c r="J37" s="384"/>
      <c r="K37" s="384"/>
      <c r="L37" s="384"/>
      <c r="M37" s="384"/>
      <c r="N37" s="384"/>
      <c r="O37" s="392"/>
      <c r="P37" s="419"/>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7"/>
      <c r="BW37" s="387"/>
      <c r="BX37" s="387"/>
      <c r="BY37" s="387"/>
      <c r="BZ37" s="387"/>
      <c r="CA37" s="387"/>
      <c r="CB37" s="387"/>
      <c r="CC37" s="387"/>
      <c r="CD37" s="387"/>
      <c r="CE37" s="387"/>
      <c r="CF37" s="387"/>
      <c r="CG37" s="387"/>
      <c r="CH37" s="387"/>
      <c r="CI37" s="387"/>
      <c r="CJ37" s="387"/>
      <c r="CK37" s="387"/>
      <c r="CL37" s="387"/>
      <c r="CM37" s="387"/>
      <c r="CN37" s="387"/>
      <c r="CO37" s="387"/>
      <c r="CP37" s="387"/>
      <c r="CQ37" s="387"/>
      <c r="CR37" s="387"/>
      <c r="CS37" s="387"/>
      <c r="CT37" s="387"/>
      <c r="CU37" s="388"/>
      <c r="CV37" s="42"/>
      <c r="CW37" s="42"/>
      <c r="CX37" s="42"/>
      <c r="CY37" s="42"/>
      <c r="CZ37" s="42"/>
      <c r="DA37" s="42"/>
      <c r="DB37" s="42"/>
      <c r="DC37" s="42"/>
      <c r="DD37" s="42"/>
      <c r="DE37" s="42"/>
      <c r="DF37" s="42"/>
      <c r="DG37" s="42"/>
      <c r="DH37" s="42"/>
      <c r="DI37" s="42"/>
      <c r="DJ37" s="42"/>
      <c r="DK37" s="42"/>
      <c r="DL37" s="42"/>
      <c r="DM37" s="42"/>
      <c r="DN37" s="42"/>
      <c r="DO37" s="42"/>
      <c r="DP37" s="42"/>
      <c r="DQ37" s="43"/>
      <c r="EK37" s="383"/>
      <c r="EL37" s="384"/>
      <c r="EM37" s="384"/>
      <c r="EN37" s="384"/>
      <c r="EO37" s="384"/>
      <c r="EP37" s="384"/>
      <c r="EQ37" s="384"/>
      <c r="ER37" s="384"/>
      <c r="ES37" s="384"/>
      <c r="ET37" s="384"/>
      <c r="EU37" s="384"/>
      <c r="EV37" s="384"/>
      <c r="EW37" s="384"/>
      <c r="EX37" s="384"/>
      <c r="EY37" s="392"/>
      <c r="EZ37" s="396"/>
      <c r="FA37" s="397"/>
      <c r="FB37" s="397"/>
      <c r="FC37" s="397"/>
      <c r="FD37" s="397"/>
      <c r="FE37" s="397"/>
      <c r="FF37" s="397"/>
      <c r="FG37" s="397"/>
      <c r="FH37" s="397"/>
      <c r="FI37" s="397"/>
      <c r="FJ37" s="397"/>
      <c r="FK37" s="397"/>
      <c r="FL37" s="397"/>
      <c r="FM37" s="399"/>
      <c r="FN37" s="399"/>
      <c r="FO37" s="399"/>
      <c r="FP37" s="399"/>
      <c r="FQ37" s="399"/>
      <c r="FR37" s="399"/>
      <c r="FS37" s="399"/>
      <c r="FT37" s="399"/>
      <c r="FU37" s="399"/>
      <c r="FV37" s="399"/>
      <c r="FW37" s="399"/>
      <c r="FX37" s="399"/>
      <c r="FY37" s="399"/>
      <c r="FZ37" s="399"/>
      <c r="GA37" s="399"/>
      <c r="GB37" s="399"/>
      <c r="GC37" s="399"/>
      <c r="GD37" s="399"/>
      <c r="GE37" s="399"/>
      <c r="GF37" s="399"/>
      <c r="GG37" s="399"/>
      <c r="GH37" s="399"/>
      <c r="GI37" s="399"/>
      <c r="GJ37" s="399"/>
      <c r="GK37" s="399"/>
      <c r="GL37" s="399"/>
      <c r="GM37" s="399"/>
      <c r="GN37" s="399"/>
      <c r="GO37" s="399"/>
      <c r="GP37" s="399"/>
      <c r="GQ37" s="399"/>
      <c r="GR37" s="399"/>
      <c r="GS37" s="399"/>
      <c r="GT37" s="399"/>
      <c r="GU37" s="399"/>
      <c r="GV37" s="399"/>
      <c r="GW37" s="387"/>
      <c r="GX37" s="387"/>
      <c r="GY37" s="387"/>
      <c r="GZ37" s="387"/>
      <c r="HA37" s="387"/>
      <c r="HB37" s="387"/>
      <c r="HC37" s="387"/>
      <c r="HD37" s="387"/>
      <c r="HE37" s="387"/>
      <c r="HF37" s="387"/>
      <c r="HG37" s="387"/>
      <c r="HH37" s="387"/>
      <c r="HI37" s="387"/>
      <c r="HJ37" s="387"/>
      <c r="HK37" s="387"/>
      <c r="HL37" s="387"/>
      <c r="HM37" s="387"/>
      <c r="HN37" s="387"/>
      <c r="HO37" s="387"/>
      <c r="HP37" s="387"/>
      <c r="HQ37" s="387"/>
      <c r="HR37" s="387"/>
      <c r="HS37" s="387"/>
      <c r="HT37" s="387"/>
      <c r="HU37" s="387"/>
      <c r="HV37" s="387"/>
      <c r="HW37" s="387"/>
      <c r="HX37" s="387"/>
      <c r="HY37" s="387"/>
      <c r="HZ37" s="387"/>
      <c r="IA37" s="387"/>
      <c r="IB37" s="387"/>
      <c r="IC37" s="387"/>
      <c r="ID37" s="387"/>
      <c r="IE37" s="388"/>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c r="JE37" s="13"/>
      <c r="JF37" s="13"/>
      <c r="JG37" s="13"/>
      <c r="JH37" s="13"/>
      <c r="JI37" s="13"/>
      <c r="JJ37" s="13"/>
      <c r="JK37" s="13"/>
      <c r="JL37" s="13"/>
      <c r="JM37" s="13"/>
      <c r="JN37" s="13"/>
      <c r="JO37" s="13"/>
      <c r="JP37" s="13"/>
      <c r="JQ37" s="13"/>
      <c r="JR37" s="13"/>
      <c r="JS37" s="13"/>
      <c r="JT37" s="13"/>
      <c r="JU37" s="13"/>
      <c r="JV37" s="13"/>
      <c r="JW37" s="13"/>
      <c r="JX37" s="13"/>
      <c r="JY37" s="13"/>
      <c r="JZ37" s="13"/>
      <c r="KA37" s="13"/>
      <c r="KB37" s="13"/>
      <c r="KC37" s="13"/>
      <c r="KD37" s="13"/>
      <c r="KE37" s="13"/>
      <c r="KF37" s="13"/>
      <c r="KG37" s="13"/>
      <c r="KH37" s="13"/>
      <c r="KI37" s="13"/>
      <c r="KJ37" s="13"/>
      <c r="KK37" s="13"/>
      <c r="KL37" s="13"/>
    </row>
    <row r="38" spans="1:298">
      <c r="A38" s="383"/>
      <c r="B38" s="384"/>
      <c r="C38" s="384"/>
      <c r="D38" s="384"/>
      <c r="E38" s="384"/>
      <c r="F38" s="384"/>
      <c r="G38" s="384"/>
      <c r="H38" s="384"/>
      <c r="I38" s="384"/>
      <c r="J38" s="384"/>
      <c r="K38" s="384"/>
      <c r="L38" s="384"/>
      <c r="M38" s="384"/>
      <c r="N38" s="384"/>
      <c r="O38" s="392"/>
      <c r="P38" s="418" t="s">
        <v>112</v>
      </c>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0"/>
      <c r="AZ38" s="390"/>
      <c r="BA38" s="390"/>
      <c r="BB38" s="390"/>
      <c r="BC38" s="390"/>
      <c r="BD38" s="390"/>
      <c r="BE38" s="390"/>
      <c r="BF38" s="390"/>
      <c r="BG38" s="390"/>
      <c r="BH38" s="390"/>
      <c r="BI38" s="390"/>
      <c r="BJ38" s="390"/>
      <c r="BK38" s="390"/>
      <c r="BL38" s="390"/>
      <c r="BM38" s="390"/>
      <c r="BN38" s="390"/>
      <c r="BO38" s="390"/>
      <c r="BP38" s="390"/>
      <c r="BQ38" s="390"/>
      <c r="BR38" s="390"/>
      <c r="BS38" s="390"/>
      <c r="BT38" s="390"/>
      <c r="BU38" s="390"/>
      <c r="BV38" s="390"/>
      <c r="BW38" s="390"/>
      <c r="BX38" s="390"/>
      <c r="BY38" s="390"/>
      <c r="BZ38" s="390"/>
      <c r="CA38" s="390"/>
      <c r="CB38" s="390"/>
      <c r="CC38" s="390"/>
      <c r="CD38" s="390"/>
      <c r="CE38" s="390"/>
      <c r="CF38" s="390"/>
      <c r="CG38" s="390"/>
      <c r="CH38" s="390"/>
      <c r="CI38" s="390"/>
      <c r="CJ38" s="390"/>
      <c r="CK38" s="390"/>
      <c r="CL38" s="390"/>
      <c r="CM38" s="390"/>
      <c r="CN38" s="390"/>
      <c r="CO38" s="390"/>
      <c r="CP38" s="390"/>
      <c r="CQ38" s="390"/>
      <c r="CR38" s="390"/>
      <c r="CS38" s="390"/>
      <c r="CT38" s="390"/>
      <c r="CU38" s="400"/>
      <c r="CV38" s="42"/>
      <c r="CW38" s="42"/>
      <c r="CX38" s="42"/>
      <c r="CY38" s="42"/>
      <c r="CZ38" s="42"/>
      <c r="DA38" s="42"/>
      <c r="DB38" s="42"/>
      <c r="DC38" s="42"/>
      <c r="DD38" s="42"/>
      <c r="DE38" s="42"/>
      <c r="DF38" s="42"/>
      <c r="DG38" s="42"/>
      <c r="DH38" s="42"/>
      <c r="DI38" s="42"/>
      <c r="DJ38" s="42"/>
      <c r="DK38" s="42"/>
      <c r="DL38" s="42"/>
      <c r="DM38" s="42"/>
      <c r="DN38" s="42"/>
      <c r="DO38" s="42"/>
      <c r="DP38" s="42"/>
      <c r="DQ38" s="43"/>
      <c r="EK38" s="383"/>
      <c r="EL38" s="384"/>
      <c r="EM38" s="384"/>
      <c r="EN38" s="384"/>
      <c r="EO38" s="384"/>
      <c r="EP38" s="384"/>
      <c r="EQ38" s="384"/>
      <c r="ER38" s="384"/>
      <c r="ES38" s="384"/>
      <c r="ET38" s="384"/>
      <c r="EU38" s="384"/>
      <c r="EV38" s="384"/>
      <c r="EW38" s="384"/>
      <c r="EX38" s="384"/>
      <c r="EY38" s="392"/>
      <c r="EZ38" s="394" t="s">
        <v>451</v>
      </c>
      <c r="FA38" s="395"/>
      <c r="FB38" s="395"/>
      <c r="FC38" s="395"/>
      <c r="FD38" s="395"/>
      <c r="FE38" s="395"/>
      <c r="FF38" s="395"/>
      <c r="FG38" s="395"/>
      <c r="FH38" s="395"/>
      <c r="FI38" s="395"/>
      <c r="FJ38" s="395"/>
      <c r="FK38" s="395"/>
      <c r="FL38" s="395"/>
      <c r="FM38" s="398" t="s">
        <v>452</v>
      </c>
      <c r="FN38" s="398"/>
      <c r="FO38" s="398"/>
      <c r="FP38" s="398"/>
      <c r="FQ38" s="398"/>
      <c r="FR38" s="398"/>
      <c r="FS38" s="398"/>
      <c r="FT38" s="398"/>
      <c r="FU38" s="398"/>
      <c r="FV38" s="398"/>
      <c r="FW38" s="398"/>
      <c r="FX38" s="398"/>
      <c r="FY38" s="398"/>
      <c r="FZ38" s="398"/>
      <c r="GA38" s="398"/>
      <c r="GB38" s="398"/>
      <c r="GC38" s="398"/>
      <c r="GD38" s="398"/>
      <c r="GE38" s="398"/>
      <c r="GF38" s="398"/>
      <c r="GG38" s="398"/>
      <c r="GH38" s="398"/>
      <c r="GI38" s="398"/>
      <c r="GJ38" s="398"/>
      <c r="GK38" s="398"/>
      <c r="GL38" s="398"/>
      <c r="GM38" s="398"/>
      <c r="GN38" s="398"/>
      <c r="GO38" s="398"/>
      <c r="GP38" s="398"/>
      <c r="GQ38" s="398"/>
      <c r="GR38" s="398"/>
      <c r="GS38" s="398"/>
      <c r="GT38" s="398"/>
      <c r="GU38" s="398"/>
      <c r="GV38" s="398"/>
      <c r="GW38" s="390" t="s">
        <v>476</v>
      </c>
      <c r="GX38" s="390"/>
      <c r="GY38" s="390"/>
      <c r="GZ38" s="390"/>
      <c r="HA38" s="390"/>
      <c r="HB38" s="390"/>
      <c r="HC38" s="390"/>
      <c r="HD38" s="390"/>
      <c r="HE38" s="390"/>
      <c r="HF38" s="390"/>
      <c r="HG38" s="390"/>
      <c r="HH38" s="390"/>
      <c r="HI38" s="390"/>
      <c r="HJ38" s="390"/>
      <c r="HK38" s="390"/>
      <c r="HL38" s="390"/>
      <c r="HM38" s="390"/>
      <c r="HN38" s="390"/>
      <c r="HO38" s="390"/>
      <c r="HP38" s="390"/>
      <c r="HQ38" s="390"/>
      <c r="HR38" s="390"/>
      <c r="HS38" s="390"/>
      <c r="HT38" s="390"/>
      <c r="HU38" s="390"/>
      <c r="HV38" s="390"/>
      <c r="HW38" s="390"/>
      <c r="HX38" s="390"/>
      <c r="HY38" s="390"/>
      <c r="HZ38" s="390"/>
      <c r="IA38" s="390"/>
      <c r="IB38" s="390"/>
      <c r="IC38" s="390"/>
      <c r="ID38" s="390"/>
      <c r="IE38" s="400"/>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row>
    <row r="39" spans="1:298">
      <c r="A39" s="386"/>
      <c r="B39" s="387"/>
      <c r="C39" s="387"/>
      <c r="D39" s="387"/>
      <c r="E39" s="387"/>
      <c r="F39" s="387"/>
      <c r="G39" s="387"/>
      <c r="H39" s="387"/>
      <c r="I39" s="387"/>
      <c r="J39" s="387"/>
      <c r="K39" s="387"/>
      <c r="L39" s="387"/>
      <c r="M39" s="387"/>
      <c r="N39" s="387"/>
      <c r="O39" s="393"/>
      <c r="P39" s="419"/>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c r="CG39" s="387"/>
      <c r="CH39" s="387"/>
      <c r="CI39" s="387"/>
      <c r="CJ39" s="387"/>
      <c r="CK39" s="387"/>
      <c r="CL39" s="387"/>
      <c r="CM39" s="387"/>
      <c r="CN39" s="387"/>
      <c r="CO39" s="387"/>
      <c r="CP39" s="387"/>
      <c r="CQ39" s="387"/>
      <c r="CR39" s="387"/>
      <c r="CS39" s="387"/>
      <c r="CT39" s="387"/>
      <c r="CU39" s="388"/>
      <c r="CV39" s="42"/>
      <c r="CW39" s="42"/>
      <c r="CX39" s="42"/>
      <c r="CY39" s="42"/>
      <c r="CZ39" s="42"/>
      <c r="DA39" s="42"/>
      <c r="DB39" s="42"/>
      <c r="DC39" s="42"/>
      <c r="DD39" s="42"/>
      <c r="DE39" s="42"/>
      <c r="DF39" s="42"/>
      <c r="DG39" s="42"/>
      <c r="DH39" s="42"/>
      <c r="DI39" s="42"/>
      <c r="DJ39" s="42"/>
      <c r="DK39" s="42"/>
      <c r="DL39" s="42"/>
      <c r="DM39" s="42"/>
      <c r="DN39" s="42"/>
      <c r="DO39" s="42"/>
      <c r="DP39" s="42"/>
      <c r="DQ39" s="43"/>
      <c r="EK39" s="386"/>
      <c r="EL39" s="387"/>
      <c r="EM39" s="387"/>
      <c r="EN39" s="387"/>
      <c r="EO39" s="387"/>
      <c r="EP39" s="387"/>
      <c r="EQ39" s="387"/>
      <c r="ER39" s="387"/>
      <c r="ES39" s="387"/>
      <c r="ET39" s="387"/>
      <c r="EU39" s="387"/>
      <c r="EV39" s="387"/>
      <c r="EW39" s="387"/>
      <c r="EX39" s="387"/>
      <c r="EY39" s="393"/>
      <c r="EZ39" s="396"/>
      <c r="FA39" s="397"/>
      <c r="FB39" s="397"/>
      <c r="FC39" s="397"/>
      <c r="FD39" s="397"/>
      <c r="FE39" s="397"/>
      <c r="FF39" s="397"/>
      <c r="FG39" s="397"/>
      <c r="FH39" s="397"/>
      <c r="FI39" s="397"/>
      <c r="FJ39" s="397"/>
      <c r="FK39" s="397"/>
      <c r="FL39" s="397"/>
      <c r="FM39" s="399"/>
      <c r="FN39" s="399"/>
      <c r="FO39" s="399"/>
      <c r="FP39" s="399"/>
      <c r="FQ39" s="399"/>
      <c r="FR39" s="399"/>
      <c r="FS39" s="399"/>
      <c r="FT39" s="399"/>
      <c r="FU39" s="399"/>
      <c r="FV39" s="399"/>
      <c r="FW39" s="399"/>
      <c r="FX39" s="399"/>
      <c r="FY39" s="399"/>
      <c r="FZ39" s="399"/>
      <c r="GA39" s="399"/>
      <c r="GB39" s="399"/>
      <c r="GC39" s="399"/>
      <c r="GD39" s="399"/>
      <c r="GE39" s="399"/>
      <c r="GF39" s="399"/>
      <c r="GG39" s="399"/>
      <c r="GH39" s="399"/>
      <c r="GI39" s="399"/>
      <c r="GJ39" s="399"/>
      <c r="GK39" s="399"/>
      <c r="GL39" s="399"/>
      <c r="GM39" s="399"/>
      <c r="GN39" s="399"/>
      <c r="GO39" s="399"/>
      <c r="GP39" s="399"/>
      <c r="GQ39" s="399"/>
      <c r="GR39" s="399"/>
      <c r="GS39" s="399"/>
      <c r="GT39" s="399"/>
      <c r="GU39" s="399"/>
      <c r="GV39" s="399"/>
      <c r="GW39" s="387"/>
      <c r="GX39" s="387"/>
      <c r="GY39" s="387"/>
      <c r="GZ39" s="387"/>
      <c r="HA39" s="387"/>
      <c r="HB39" s="387"/>
      <c r="HC39" s="387"/>
      <c r="HD39" s="387"/>
      <c r="HE39" s="387"/>
      <c r="HF39" s="387"/>
      <c r="HG39" s="387"/>
      <c r="HH39" s="387"/>
      <c r="HI39" s="387"/>
      <c r="HJ39" s="387"/>
      <c r="HK39" s="387"/>
      <c r="HL39" s="387"/>
      <c r="HM39" s="387"/>
      <c r="HN39" s="387"/>
      <c r="HO39" s="387"/>
      <c r="HP39" s="387"/>
      <c r="HQ39" s="387"/>
      <c r="HR39" s="387"/>
      <c r="HS39" s="387"/>
      <c r="HT39" s="387"/>
      <c r="HU39" s="387"/>
      <c r="HV39" s="387"/>
      <c r="HW39" s="387"/>
      <c r="HX39" s="387"/>
      <c r="HY39" s="387"/>
      <c r="HZ39" s="387"/>
      <c r="IA39" s="387"/>
      <c r="IB39" s="387"/>
      <c r="IC39" s="387"/>
      <c r="ID39" s="387"/>
      <c r="IE39" s="388"/>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c r="JY39" s="13"/>
      <c r="JZ39" s="13"/>
      <c r="KA39" s="13"/>
      <c r="KB39" s="13"/>
      <c r="KC39" s="13"/>
      <c r="KD39" s="13"/>
      <c r="KE39" s="13"/>
      <c r="KF39" s="13"/>
      <c r="KG39" s="13"/>
      <c r="KH39" s="13"/>
      <c r="KI39" s="13"/>
      <c r="KJ39" s="13"/>
      <c r="KK39" s="13"/>
      <c r="KL39" s="13"/>
    </row>
    <row r="40" spans="1:298">
      <c r="A40" s="2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572" t="s">
        <v>113</v>
      </c>
      <c r="AC40" s="572"/>
      <c r="AD40" s="572"/>
      <c r="AE40" s="572"/>
      <c r="AF40" s="572"/>
      <c r="AG40" s="572"/>
      <c r="AH40" s="572"/>
      <c r="AI40" s="572"/>
      <c r="AJ40" s="572"/>
      <c r="AK40" s="572"/>
      <c r="AL40" s="572"/>
      <c r="AM40" s="572" t="s">
        <v>409</v>
      </c>
      <c r="AN40" s="572"/>
      <c r="AO40" s="572"/>
      <c r="AP40" s="573" t="s">
        <v>0</v>
      </c>
      <c r="AQ40" s="573"/>
      <c r="AR40" s="573"/>
      <c r="AS40" s="573"/>
      <c r="AT40" s="573"/>
      <c r="AU40" s="573"/>
      <c r="AV40" s="574">
        <v>5</v>
      </c>
      <c r="AW40" s="574"/>
      <c r="AX40" s="574"/>
      <c r="AY40" s="574"/>
      <c r="AZ40" s="572" t="s">
        <v>78</v>
      </c>
      <c r="BA40" s="572"/>
      <c r="BB40" s="572"/>
      <c r="BC40" s="572"/>
      <c r="BD40" s="574">
        <v>4</v>
      </c>
      <c r="BE40" s="574"/>
      <c r="BF40" s="574"/>
      <c r="BG40" s="574"/>
      <c r="BH40" s="572" t="s">
        <v>79</v>
      </c>
      <c r="BI40" s="572"/>
      <c r="BJ40" s="572"/>
      <c r="BK40" s="572"/>
      <c r="BL40" s="574">
        <v>1</v>
      </c>
      <c r="BM40" s="574"/>
      <c r="BN40" s="574"/>
      <c r="BO40" s="574"/>
      <c r="BP40" s="572" t="s">
        <v>80</v>
      </c>
      <c r="BQ40" s="572"/>
      <c r="BR40" s="572"/>
      <c r="BS40" s="572"/>
      <c r="BT40" s="572" t="s">
        <v>98</v>
      </c>
      <c r="BU40" s="572"/>
      <c r="BV40" s="572"/>
      <c r="BW40" s="572"/>
      <c r="BX40" s="572"/>
      <c r="BY40" s="572"/>
      <c r="BZ40" s="572" t="s">
        <v>413</v>
      </c>
      <c r="CA40" s="572"/>
      <c r="CB40" s="572"/>
      <c r="CC40" s="33"/>
      <c r="CD40" s="33"/>
      <c r="CE40" s="33"/>
      <c r="CF40" s="33"/>
      <c r="CG40" s="33"/>
      <c r="CH40" s="33"/>
      <c r="CI40" s="33"/>
      <c r="CJ40" s="33"/>
      <c r="CK40" s="33"/>
      <c r="CL40" s="33"/>
      <c r="CM40" s="33"/>
      <c r="CN40" s="33"/>
      <c r="CO40" s="33"/>
      <c r="CP40" s="33"/>
      <c r="CQ40" s="33"/>
      <c r="CR40" s="33"/>
      <c r="CS40" s="33"/>
      <c r="CT40" s="33"/>
      <c r="CU40" s="206"/>
      <c r="CV40" s="533" t="str">
        <f>"令和"&amp;AV40&amp;AZ40&amp;BD40&amp;BH40&amp;BL40&amp;BP40</f>
        <v>令和5年4月1日</v>
      </c>
      <c r="CW40" s="533"/>
      <c r="CX40" s="533"/>
      <c r="CY40" s="533"/>
      <c r="CZ40" s="533"/>
      <c r="DA40" s="533"/>
      <c r="DB40" s="533"/>
      <c r="DC40" s="533"/>
      <c r="DD40" s="533"/>
      <c r="DE40" s="533"/>
      <c r="DF40" s="533"/>
      <c r="DG40" s="533"/>
      <c r="DH40" s="533"/>
      <c r="DI40" s="533"/>
      <c r="DJ40" s="533"/>
      <c r="DK40" s="533"/>
      <c r="DL40" s="533"/>
      <c r="DM40" s="533"/>
      <c r="DN40" s="533"/>
      <c r="DO40" s="533"/>
      <c r="DP40" s="533"/>
      <c r="DQ40" s="571"/>
      <c r="EK40" s="204"/>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572" t="s">
        <v>113</v>
      </c>
      <c r="FM40" s="572"/>
      <c r="FN40" s="572"/>
      <c r="FO40" s="572"/>
      <c r="FP40" s="572"/>
      <c r="FQ40" s="572"/>
      <c r="FR40" s="572"/>
      <c r="FS40" s="572"/>
      <c r="FT40" s="572"/>
      <c r="FU40" s="572"/>
      <c r="FV40" s="572"/>
      <c r="FW40" s="572" t="s">
        <v>443</v>
      </c>
      <c r="FX40" s="572"/>
      <c r="FY40" s="572"/>
      <c r="FZ40" s="573" t="s">
        <v>0</v>
      </c>
      <c r="GA40" s="573"/>
      <c r="GB40" s="573"/>
      <c r="GC40" s="573"/>
      <c r="GD40" s="573"/>
      <c r="GE40" s="573"/>
      <c r="GF40" s="574">
        <f>HL22</f>
        <v>5</v>
      </c>
      <c r="GG40" s="574"/>
      <c r="GH40" s="574"/>
      <c r="GI40" s="574"/>
      <c r="GJ40" s="572" t="s">
        <v>78</v>
      </c>
      <c r="GK40" s="572"/>
      <c r="GL40" s="572"/>
      <c r="GM40" s="572"/>
      <c r="GN40" s="574">
        <f>HQ22</f>
        <v>4</v>
      </c>
      <c r="GO40" s="574"/>
      <c r="GP40" s="574"/>
      <c r="GQ40" s="574"/>
      <c r="GR40" s="572" t="s">
        <v>79</v>
      </c>
      <c r="GS40" s="572"/>
      <c r="GT40" s="572"/>
      <c r="GU40" s="572"/>
      <c r="GV40" s="574">
        <f>HV22</f>
        <v>1</v>
      </c>
      <c r="GW40" s="574"/>
      <c r="GX40" s="574"/>
      <c r="GY40" s="574"/>
      <c r="GZ40" s="572" t="s">
        <v>80</v>
      </c>
      <c r="HA40" s="572"/>
      <c r="HB40" s="572"/>
      <c r="HC40" s="572"/>
      <c r="HD40" s="45"/>
      <c r="HE40" s="45"/>
      <c r="HF40" s="45"/>
      <c r="HG40" s="169"/>
      <c r="HH40" s="169"/>
      <c r="HI40" s="169"/>
      <c r="HJ40" s="169"/>
      <c r="HK40" s="169"/>
      <c r="HL40" s="169"/>
      <c r="HM40" s="169"/>
      <c r="HN40" s="169"/>
      <c r="HO40" s="169"/>
      <c r="HP40" s="169"/>
      <c r="HQ40" s="169"/>
      <c r="HR40" s="169"/>
      <c r="HS40" s="169"/>
      <c r="HT40" s="169"/>
      <c r="HU40" s="169"/>
      <c r="HV40" s="169"/>
      <c r="HW40" s="169"/>
      <c r="HX40" s="169"/>
      <c r="HY40" s="169"/>
      <c r="HZ40" s="169"/>
      <c r="IA40" s="169"/>
      <c r="IB40" s="169"/>
      <c r="IC40" s="169"/>
      <c r="ID40" s="169"/>
      <c r="IE40" s="205"/>
      <c r="IF40" s="169"/>
      <c r="IG40" s="169"/>
      <c r="IH40" s="169"/>
      <c r="II40" s="169"/>
      <c r="IJ40" s="169"/>
      <c r="IK40" s="169"/>
      <c r="IL40" s="169"/>
      <c r="IM40" s="169"/>
      <c r="IN40" s="169"/>
      <c r="IO40" s="169"/>
      <c r="IP40" s="169"/>
      <c r="IQ40" s="169"/>
      <c r="IR40" s="169"/>
      <c r="IS40" s="169"/>
      <c r="IT40" s="169"/>
      <c r="IU40" s="169"/>
      <c r="IV40" s="169"/>
      <c r="IW40" s="169"/>
      <c r="IX40" s="169"/>
      <c r="IY40" s="169"/>
      <c r="IZ40" s="169"/>
      <c r="JA40" s="169"/>
      <c r="JB40" s="169"/>
      <c r="JC40" s="169"/>
      <c r="JD40" s="169"/>
      <c r="JE40" s="169"/>
      <c r="JF40" s="169"/>
      <c r="JG40" s="169"/>
      <c r="JH40" s="169"/>
      <c r="JI40" s="169"/>
      <c r="JJ40" s="169"/>
      <c r="JK40" s="169"/>
      <c r="JL40" s="169"/>
      <c r="JM40" s="169"/>
      <c r="JN40" s="169"/>
      <c r="JO40" s="169"/>
      <c r="JP40" s="169"/>
      <c r="JQ40" s="169"/>
      <c r="JR40" s="169"/>
      <c r="JS40" s="169"/>
      <c r="JT40" s="169"/>
      <c r="JU40" s="169"/>
      <c r="JV40" s="169"/>
      <c r="JW40" s="169"/>
      <c r="JX40" s="169"/>
      <c r="JY40" s="169"/>
      <c r="JZ40" s="169"/>
      <c r="KA40" s="169"/>
      <c r="KB40" s="169"/>
      <c r="KC40" s="169"/>
      <c r="KD40" s="169"/>
      <c r="KE40" s="169"/>
      <c r="KF40" s="169"/>
      <c r="KG40" s="169"/>
      <c r="KH40" s="169"/>
      <c r="KI40" s="169"/>
      <c r="KJ40" s="169"/>
      <c r="KK40" s="169"/>
      <c r="KL40" s="169"/>
    </row>
    <row r="41" spans="1:298" ht="13.5" customHeight="1">
      <c r="A41" s="562" t="s">
        <v>115</v>
      </c>
      <c r="B41" s="563"/>
      <c r="C41" s="563"/>
      <c r="D41" s="564"/>
      <c r="E41" s="514" t="s">
        <v>116</v>
      </c>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30"/>
      <c r="AD41" s="514" t="s">
        <v>117</v>
      </c>
      <c r="AE41" s="429"/>
      <c r="AF41" s="429"/>
      <c r="AG41" s="429"/>
      <c r="AH41" s="429"/>
      <c r="AI41" s="429"/>
      <c r="AJ41" s="429"/>
      <c r="AK41" s="429"/>
      <c r="AL41" s="429"/>
      <c r="AM41" s="429"/>
      <c r="AN41" s="430"/>
      <c r="AO41" s="274" t="s">
        <v>118</v>
      </c>
      <c r="AP41" s="275"/>
      <c r="AQ41" s="275"/>
      <c r="AR41" s="275"/>
      <c r="AS41" s="275"/>
      <c r="AT41" s="275"/>
      <c r="AU41" s="275"/>
      <c r="AV41" s="453"/>
      <c r="AW41" s="514" t="s">
        <v>119</v>
      </c>
      <c r="AX41" s="429"/>
      <c r="AY41" s="429"/>
      <c r="AZ41" s="429"/>
      <c r="BA41" s="429"/>
      <c r="BB41" s="429"/>
      <c r="BC41" s="429"/>
      <c r="BD41" s="429"/>
      <c r="BE41" s="429"/>
      <c r="BF41" s="429"/>
      <c r="BG41" s="429"/>
      <c r="BH41" s="429"/>
      <c r="BI41" s="429"/>
      <c r="BJ41" s="429"/>
      <c r="BK41" s="429"/>
      <c r="BL41" s="429"/>
      <c r="BM41" s="430"/>
      <c r="BN41" s="514" t="s">
        <v>120</v>
      </c>
      <c r="BO41" s="429"/>
      <c r="BP41" s="429"/>
      <c r="BQ41" s="429"/>
      <c r="BR41" s="429"/>
      <c r="BS41" s="429"/>
      <c r="BT41" s="429"/>
      <c r="BU41" s="429"/>
      <c r="BV41" s="429"/>
      <c r="BW41" s="429"/>
      <c r="BX41" s="429"/>
      <c r="BY41" s="429"/>
      <c r="BZ41" s="429"/>
      <c r="CA41" s="429"/>
      <c r="CB41" s="429"/>
      <c r="CC41" s="429"/>
      <c r="CD41" s="430"/>
      <c r="CE41" s="514" t="s">
        <v>121</v>
      </c>
      <c r="CF41" s="429"/>
      <c r="CG41" s="429"/>
      <c r="CH41" s="429"/>
      <c r="CI41" s="429"/>
      <c r="CJ41" s="429"/>
      <c r="CK41" s="429"/>
      <c r="CL41" s="429"/>
      <c r="CM41" s="429"/>
      <c r="CN41" s="429"/>
      <c r="CO41" s="429"/>
      <c r="CP41" s="429"/>
      <c r="CQ41" s="429"/>
      <c r="CR41" s="429"/>
      <c r="CS41" s="429"/>
      <c r="CT41" s="429"/>
      <c r="CU41" s="515"/>
      <c r="CV41" s="47"/>
      <c r="CW41" s="47"/>
      <c r="CX41" s="47"/>
      <c r="CY41" s="47"/>
      <c r="CZ41" s="47"/>
      <c r="DA41" s="47"/>
      <c r="DB41" s="47"/>
      <c r="DC41" s="47"/>
      <c r="DD41" s="47"/>
      <c r="DE41" s="47"/>
      <c r="DF41" s="47"/>
      <c r="DG41" s="47"/>
      <c r="DH41" s="47"/>
      <c r="DI41" s="47"/>
      <c r="DJ41" s="47"/>
      <c r="DK41" s="47"/>
      <c r="DL41" s="47"/>
      <c r="DM41" s="47"/>
      <c r="DN41" s="47"/>
      <c r="DO41" s="47"/>
      <c r="DP41" s="47"/>
      <c r="DQ41" s="47"/>
      <c r="EK41" s="554" t="s">
        <v>115</v>
      </c>
      <c r="EL41" s="555"/>
      <c r="EM41" s="555"/>
      <c r="EN41" s="555"/>
      <c r="EO41" s="514" t="s">
        <v>116</v>
      </c>
      <c r="EP41" s="429"/>
      <c r="EQ41" s="429"/>
      <c r="ER41" s="429"/>
      <c r="ES41" s="429"/>
      <c r="ET41" s="429"/>
      <c r="EU41" s="429"/>
      <c r="EV41" s="429"/>
      <c r="EW41" s="429"/>
      <c r="EX41" s="429"/>
      <c r="EY41" s="429"/>
      <c r="EZ41" s="429"/>
      <c r="FA41" s="429"/>
      <c r="FB41" s="429"/>
      <c r="FC41" s="429"/>
      <c r="FD41" s="429"/>
      <c r="FE41" s="429"/>
      <c r="FF41" s="429"/>
      <c r="FG41" s="429"/>
      <c r="FH41" s="429"/>
      <c r="FI41" s="429"/>
      <c r="FJ41" s="429"/>
      <c r="FK41" s="429"/>
      <c r="FL41" s="429"/>
      <c r="FM41" s="430"/>
      <c r="FN41" s="514" t="s">
        <v>117</v>
      </c>
      <c r="FO41" s="429"/>
      <c r="FP41" s="429"/>
      <c r="FQ41" s="429"/>
      <c r="FR41" s="429"/>
      <c r="FS41" s="429"/>
      <c r="FT41" s="429"/>
      <c r="FU41" s="429"/>
      <c r="FV41" s="429"/>
      <c r="FW41" s="429"/>
      <c r="FX41" s="430"/>
      <c r="FY41" s="274" t="s">
        <v>118</v>
      </c>
      <c r="FZ41" s="275"/>
      <c r="GA41" s="275"/>
      <c r="GB41" s="275"/>
      <c r="GC41" s="275"/>
      <c r="GD41" s="275"/>
      <c r="GE41" s="275"/>
      <c r="GF41" s="453"/>
      <c r="GG41" s="514" t="s">
        <v>119</v>
      </c>
      <c r="GH41" s="429"/>
      <c r="GI41" s="429"/>
      <c r="GJ41" s="429"/>
      <c r="GK41" s="429"/>
      <c r="GL41" s="429"/>
      <c r="GM41" s="429"/>
      <c r="GN41" s="429"/>
      <c r="GO41" s="429"/>
      <c r="GP41" s="429"/>
      <c r="GQ41" s="429"/>
      <c r="GR41" s="429"/>
      <c r="GS41" s="429"/>
      <c r="GT41" s="429"/>
      <c r="GU41" s="429"/>
      <c r="GV41" s="429"/>
      <c r="GW41" s="430"/>
      <c r="GX41" s="556" t="s">
        <v>120</v>
      </c>
      <c r="GY41" s="557"/>
      <c r="GZ41" s="557"/>
      <c r="HA41" s="557"/>
      <c r="HB41" s="557"/>
      <c r="HC41" s="557"/>
      <c r="HD41" s="557"/>
      <c r="HE41" s="557"/>
      <c r="HF41" s="557"/>
      <c r="HG41" s="557"/>
      <c r="HH41" s="557"/>
      <c r="HI41" s="557"/>
      <c r="HJ41" s="557"/>
      <c r="HK41" s="557"/>
      <c r="HL41" s="557"/>
      <c r="HM41" s="557"/>
      <c r="HN41" s="558"/>
      <c r="HO41" s="274" t="s">
        <v>121</v>
      </c>
      <c r="HP41" s="275"/>
      <c r="HQ41" s="275"/>
      <c r="HR41" s="275"/>
      <c r="HS41" s="275"/>
      <c r="HT41" s="275"/>
      <c r="HU41" s="275"/>
      <c r="HV41" s="275"/>
      <c r="HW41" s="275"/>
      <c r="HX41" s="275"/>
      <c r="HY41" s="275"/>
      <c r="HZ41" s="275"/>
      <c r="IA41" s="275"/>
      <c r="IB41" s="275"/>
      <c r="IC41" s="275"/>
      <c r="ID41" s="275"/>
      <c r="IE41" s="276"/>
      <c r="IF41" s="168"/>
      <c r="IG41" s="168"/>
      <c r="IH41" s="168"/>
      <c r="II41" s="168"/>
      <c r="IJ41" s="168"/>
      <c r="IK41" s="168"/>
      <c r="IL41" s="168"/>
      <c r="IM41" s="168"/>
      <c r="IN41" s="168"/>
      <c r="IO41" s="551"/>
      <c r="IP41" s="551"/>
      <c r="IQ41" s="13"/>
      <c r="IR41" s="168"/>
      <c r="IS41" s="168"/>
      <c r="IT41" s="168"/>
      <c r="IU41" s="168"/>
      <c r="IV41" s="168"/>
      <c r="IW41" s="168"/>
      <c r="IX41" s="551"/>
      <c r="IY41" s="551"/>
      <c r="IZ41" s="551"/>
      <c r="JA41" s="551"/>
      <c r="JB41" s="13"/>
      <c r="JC41" s="13"/>
      <c r="JD41" s="13"/>
      <c r="JE41" s="13"/>
      <c r="JF41" s="13"/>
      <c r="JG41" s="13"/>
      <c r="JH41" s="13"/>
      <c r="JI41" s="13"/>
      <c r="JJ41" s="13"/>
      <c r="JK41" s="13"/>
      <c r="JL41" s="13"/>
      <c r="JM41" s="13"/>
      <c r="JN41" s="13"/>
      <c r="JO41" s="13"/>
      <c r="JP41" s="13"/>
      <c r="JQ41" s="13"/>
      <c r="JR41" s="13"/>
      <c r="JS41" s="13"/>
      <c r="JT41" s="13"/>
      <c r="JU41" s="13"/>
      <c r="JV41" s="13"/>
      <c r="JW41" s="13"/>
      <c r="JX41" s="13"/>
      <c r="JY41" s="13"/>
      <c r="JZ41" s="13"/>
      <c r="KA41" s="13"/>
      <c r="KB41" s="13"/>
      <c r="KC41" s="13"/>
      <c r="KD41" s="13"/>
      <c r="KE41" s="13"/>
      <c r="KF41" s="13"/>
      <c r="KG41" s="13"/>
      <c r="KH41" s="13"/>
      <c r="KI41" s="13"/>
      <c r="KJ41" s="13"/>
      <c r="KK41" s="13"/>
      <c r="KL41" s="13"/>
    </row>
    <row r="42" spans="1:298">
      <c r="A42" s="565"/>
      <c r="B42" s="566"/>
      <c r="C42" s="566"/>
      <c r="D42" s="567"/>
      <c r="E42" s="472"/>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7"/>
      <c r="AD42" s="472"/>
      <c r="AE42" s="436"/>
      <c r="AF42" s="436"/>
      <c r="AG42" s="436"/>
      <c r="AH42" s="436"/>
      <c r="AI42" s="436"/>
      <c r="AJ42" s="436"/>
      <c r="AK42" s="436"/>
      <c r="AL42" s="436"/>
      <c r="AM42" s="436"/>
      <c r="AN42" s="437"/>
      <c r="AO42" s="277"/>
      <c r="AP42" s="278"/>
      <c r="AQ42" s="278"/>
      <c r="AR42" s="278"/>
      <c r="AS42" s="278"/>
      <c r="AT42" s="278"/>
      <c r="AU42" s="278"/>
      <c r="AV42" s="291"/>
      <c r="AW42" s="472"/>
      <c r="AX42" s="436"/>
      <c r="AY42" s="436"/>
      <c r="AZ42" s="436"/>
      <c r="BA42" s="436"/>
      <c r="BB42" s="436"/>
      <c r="BC42" s="436"/>
      <c r="BD42" s="436"/>
      <c r="BE42" s="436"/>
      <c r="BF42" s="436"/>
      <c r="BG42" s="436"/>
      <c r="BH42" s="436"/>
      <c r="BI42" s="436"/>
      <c r="BJ42" s="436"/>
      <c r="BK42" s="436"/>
      <c r="BL42" s="436"/>
      <c r="BM42" s="437"/>
      <c r="BN42" s="472"/>
      <c r="BO42" s="436"/>
      <c r="BP42" s="436"/>
      <c r="BQ42" s="436"/>
      <c r="BR42" s="436"/>
      <c r="BS42" s="436"/>
      <c r="BT42" s="436"/>
      <c r="BU42" s="436"/>
      <c r="BV42" s="436"/>
      <c r="BW42" s="436"/>
      <c r="BX42" s="436"/>
      <c r="BY42" s="436"/>
      <c r="BZ42" s="436"/>
      <c r="CA42" s="436"/>
      <c r="CB42" s="436"/>
      <c r="CC42" s="436"/>
      <c r="CD42" s="437"/>
      <c r="CE42" s="472"/>
      <c r="CF42" s="436"/>
      <c r="CG42" s="436"/>
      <c r="CH42" s="436"/>
      <c r="CI42" s="436"/>
      <c r="CJ42" s="436"/>
      <c r="CK42" s="436"/>
      <c r="CL42" s="436"/>
      <c r="CM42" s="436"/>
      <c r="CN42" s="436"/>
      <c r="CO42" s="436"/>
      <c r="CP42" s="436"/>
      <c r="CQ42" s="436"/>
      <c r="CR42" s="436"/>
      <c r="CS42" s="436"/>
      <c r="CT42" s="436"/>
      <c r="CU42" s="516"/>
      <c r="CV42" s="47"/>
      <c r="CW42" s="47"/>
      <c r="CX42" s="47"/>
      <c r="CY42" s="47"/>
      <c r="CZ42" s="47"/>
      <c r="DA42" s="47"/>
      <c r="DB42" s="47"/>
      <c r="DC42" s="47"/>
      <c r="DD42" s="47"/>
      <c r="DE42" s="47"/>
      <c r="DF42" s="47"/>
      <c r="DG42" s="47"/>
      <c r="DH42" s="47"/>
      <c r="DI42" s="47"/>
      <c r="DJ42" s="47"/>
      <c r="DK42" s="47"/>
      <c r="DL42" s="47"/>
      <c r="DM42" s="47"/>
      <c r="DN42" s="47"/>
      <c r="DO42" s="47"/>
      <c r="DP42" s="47"/>
      <c r="DQ42" s="47"/>
      <c r="EK42" s="554"/>
      <c r="EL42" s="555"/>
      <c r="EM42" s="555"/>
      <c r="EN42" s="555"/>
      <c r="EO42" s="472"/>
      <c r="EP42" s="436"/>
      <c r="EQ42" s="436"/>
      <c r="ER42" s="436"/>
      <c r="ES42" s="436"/>
      <c r="ET42" s="436"/>
      <c r="EU42" s="436"/>
      <c r="EV42" s="436"/>
      <c r="EW42" s="436"/>
      <c r="EX42" s="436"/>
      <c r="EY42" s="436"/>
      <c r="EZ42" s="436"/>
      <c r="FA42" s="436"/>
      <c r="FB42" s="436"/>
      <c r="FC42" s="436"/>
      <c r="FD42" s="436"/>
      <c r="FE42" s="436"/>
      <c r="FF42" s="436"/>
      <c r="FG42" s="436"/>
      <c r="FH42" s="436"/>
      <c r="FI42" s="436"/>
      <c r="FJ42" s="436"/>
      <c r="FK42" s="436"/>
      <c r="FL42" s="436"/>
      <c r="FM42" s="437"/>
      <c r="FN42" s="472"/>
      <c r="FO42" s="436"/>
      <c r="FP42" s="436"/>
      <c r="FQ42" s="436"/>
      <c r="FR42" s="436"/>
      <c r="FS42" s="436"/>
      <c r="FT42" s="436"/>
      <c r="FU42" s="436"/>
      <c r="FV42" s="436"/>
      <c r="FW42" s="436"/>
      <c r="FX42" s="437"/>
      <c r="FY42" s="277"/>
      <c r="FZ42" s="278"/>
      <c r="GA42" s="278"/>
      <c r="GB42" s="278"/>
      <c r="GC42" s="278"/>
      <c r="GD42" s="278"/>
      <c r="GE42" s="278"/>
      <c r="GF42" s="291"/>
      <c r="GG42" s="472"/>
      <c r="GH42" s="436"/>
      <c r="GI42" s="436"/>
      <c r="GJ42" s="436"/>
      <c r="GK42" s="436"/>
      <c r="GL42" s="436"/>
      <c r="GM42" s="436"/>
      <c r="GN42" s="436"/>
      <c r="GO42" s="436"/>
      <c r="GP42" s="436"/>
      <c r="GQ42" s="436"/>
      <c r="GR42" s="436"/>
      <c r="GS42" s="436"/>
      <c r="GT42" s="436"/>
      <c r="GU42" s="436"/>
      <c r="GV42" s="436"/>
      <c r="GW42" s="437"/>
      <c r="GX42" s="559"/>
      <c r="GY42" s="560"/>
      <c r="GZ42" s="560"/>
      <c r="HA42" s="560"/>
      <c r="HB42" s="560"/>
      <c r="HC42" s="560"/>
      <c r="HD42" s="560"/>
      <c r="HE42" s="560"/>
      <c r="HF42" s="560"/>
      <c r="HG42" s="560"/>
      <c r="HH42" s="560"/>
      <c r="HI42" s="560"/>
      <c r="HJ42" s="560"/>
      <c r="HK42" s="560"/>
      <c r="HL42" s="560"/>
      <c r="HM42" s="560"/>
      <c r="HN42" s="561"/>
      <c r="HO42" s="277"/>
      <c r="HP42" s="278"/>
      <c r="HQ42" s="278"/>
      <c r="HR42" s="278"/>
      <c r="HS42" s="278"/>
      <c r="HT42" s="278"/>
      <c r="HU42" s="278"/>
      <c r="HV42" s="278"/>
      <c r="HW42" s="278"/>
      <c r="HX42" s="278"/>
      <c r="HY42" s="278"/>
      <c r="HZ42" s="278"/>
      <c r="IA42" s="278"/>
      <c r="IB42" s="278"/>
      <c r="IC42" s="278"/>
      <c r="ID42" s="278"/>
      <c r="IE42" s="279"/>
      <c r="IF42" s="168"/>
      <c r="IG42" s="168"/>
      <c r="IH42" s="168"/>
      <c r="II42" s="168"/>
      <c r="IJ42" s="168"/>
      <c r="IK42" s="168"/>
      <c r="IL42" s="168"/>
      <c r="IM42" s="168"/>
      <c r="IN42" s="168"/>
      <c r="IO42" s="551"/>
      <c r="IP42" s="551"/>
      <c r="IQ42" s="13"/>
      <c r="IR42" s="575"/>
      <c r="IS42" s="575"/>
      <c r="IT42" s="575"/>
      <c r="IU42" s="575"/>
      <c r="IV42" s="575"/>
      <c r="IW42" s="575"/>
      <c r="IX42" s="551"/>
      <c r="IY42" s="551"/>
      <c r="IZ42" s="551"/>
      <c r="JA42" s="551"/>
      <c r="JB42" s="13"/>
      <c r="JC42" s="13"/>
      <c r="JD42" s="13"/>
      <c r="JE42" s="13"/>
      <c r="JF42" s="13"/>
      <c r="JG42" s="13"/>
      <c r="JH42" s="13"/>
      <c r="JI42" s="13"/>
      <c r="JJ42" s="13"/>
      <c r="JK42" s="13"/>
      <c r="JL42" s="13"/>
      <c r="JM42" s="13"/>
      <c r="JN42" s="13"/>
      <c r="JO42" s="13"/>
      <c r="JP42" s="13"/>
      <c r="JQ42" s="13"/>
      <c r="JR42" s="13"/>
      <c r="JS42" s="13"/>
      <c r="JT42" s="13"/>
      <c r="JU42" s="13"/>
      <c r="JV42" s="13"/>
      <c r="JW42" s="13"/>
      <c r="JX42" s="13"/>
      <c r="JY42" s="13"/>
      <c r="JZ42" s="13"/>
      <c r="KA42" s="13"/>
      <c r="KB42" s="13"/>
      <c r="KC42" s="13"/>
      <c r="KD42" s="13"/>
      <c r="KE42" s="13"/>
      <c r="KF42" s="13"/>
      <c r="KG42" s="13"/>
      <c r="KH42" s="13"/>
      <c r="KI42" s="13"/>
      <c r="KJ42" s="13"/>
      <c r="KK42" s="13"/>
      <c r="KL42" s="13"/>
    </row>
    <row r="43" spans="1:298" ht="13.5" customHeight="1">
      <c r="A43" s="565"/>
      <c r="B43" s="566"/>
      <c r="C43" s="566"/>
      <c r="D43" s="567"/>
      <c r="E43" s="330"/>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2"/>
      <c r="AD43" s="540"/>
      <c r="AE43" s="541"/>
      <c r="AF43" s="541"/>
      <c r="AG43" s="541"/>
      <c r="AH43" s="541"/>
      <c r="AI43" s="541"/>
      <c r="AJ43" s="541"/>
      <c r="AK43" s="541"/>
      <c r="AL43" s="541"/>
      <c r="AM43" s="541"/>
      <c r="AN43" s="542"/>
      <c r="AO43" s="336"/>
      <c r="AP43" s="337"/>
      <c r="AQ43" s="337"/>
      <c r="AR43" s="337"/>
      <c r="AS43" s="337"/>
      <c r="AT43" s="260" t="s">
        <v>103</v>
      </c>
      <c r="AU43" s="260"/>
      <c r="AV43" s="261"/>
      <c r="AW43" s="320"/>
      <c r="AX43" s="321"/>
      <c r="AY43" s="321"/>
      <c r="AZ43" s="321"/>
      <c r="BA43" s="321"/>
      <c r="BB43" s="321"/>
      <c r="BC43" s="321"/>
      <c r="BD43" s="321"/>
      <c r="BE43" s="321"/>
      <c r="BF43" s="321"/>
      <c r="BG43" s="321"/>
      <c r="BH43" s="321"/>
      <c r="BI43" s="321"/>
      <c r="BJ43" s="321"/>
      <c r="BK43" s="321"/>
      <c r="BL43" s="321"/>
      <c r="BM43" s="340"/>
      <c r="BN43" s="320"/>
      <c r="BO43" s="321"/>
      <c r="BP43" s="321"/>
      <c r="BQ43" s="321"/>
      <c r="BR43" s="321"/>
      <c r="BS43" s="321"/>
      <c r="BT43" s="321"/>
      <c r="BU43" s="321"/>
      <c r="BV43" s="321"/>
      <c r="BW43" s="321"/>
      <c r="BX43" s="321"/>
      <c r="BY43" s="321"/>
      <c r="BZ43" s="321"/>
      <c r="CA43" s="321"/>
      <c r="CB43" s="321"/>
      <c r="CC43" s="321"/>
      <c r="CD43" s="340"/>
      <c r="CE43" s="320" t="s">
        <v>414</v>
      </c>
      <c r="CF43" s="321"/>
      <c r="CG43" s="321"/>
      <c r="CH43" s="321"/>
      <c r="CI43" s="321"/>
      <c r="CJ43" s="321"/>
      <c r="CK43" s="321"/>
      <c r="CL43" s="321"/>
      <c r="CM43" s="321"/>
      <c r="CN43" s="321"/>
      <c r="CO43" s="321"/>
      <c r="CP43" s="321"/>
      <c r="CQ43" s="321"/>
      <c r="CR43" s="321"/>
      <c r="CS43" s="321"/>
      <c r="CT43" s="321"/>
      <c r="CU43" s="322"/>
      <c r="CV43" s="533" t="e">
        <f>#REF!&amp;#REF!&amp;#REF!&amp;#REF!&amp;#REF!&amp;BI43&amp;BM43</f>
        <v>#REF!</v>
      </c>
      <c r="CW43" s="534"/>
      <c r="CX43" s="534"/>
      <c r="CY43" s="534"/>
      <c r="CZ43" s="534"/>
      <c r="DA43" s="534"/>
      <c r="DB43" s="534"/>
      <c r="DC43" s="534"/>
      <c r="DD43" s="534"/>
      <c r="DE43" s="534"/>
      <c r="DF43" s="534"/>
      <c r="DG43" s="534"/>
      <c r="DH43" s="534"/>
      <c r="DI43" s="534"/>
      <c r="DJ43" s="534"/>
      <c r="DK43" s="534"/>
      <c r="DL43" s="534"/>
      <c r="DM43" s="534"/>
      <c r="DN43" s="534"/>
      <c r="DO43" s="534"/>
      <c r="DP43" s="534"/>
      <c r="DQ43" s="534"/>
      <c r="EK43" s="554"/>
      <c r="EL43" s="555"/>
      <c r="EM43" s="555"/>
      <c r="EN43" s="555"/>
      <c r="EO43" s="348" t="s">
        <v>217</v>
      </c>
      <c r="EP43" s="349"/>
      <c r="EQ43" s="349"/>
      <c r="ER43" s="349"/>
      <c r="ES43" s="349"/>
      <c r="ET43" s="349"/>
      <c r="EU43" s="349"/>
      <c r="EV43" s="349"/>
      <c r="EW43" s="349"/>
      <c r="EX43" s="349"/>
      <c r="EY43" s="349"/>
      <c r="EZ43" s="349"/>
      <c r="FA43" s="349"/>
      <c r="FB43" s="349"/>
      <c r="FC43" s="349"/>
      <c r="FD43" s="349"/>
      <c r="FE43" s="349"/>
      <c r="FF43" s="349"/>
      <c r="FG43" s="349"/>
      <c r="FH43" s="349"/>
      <c r="FI43" s="349"/>
      <c r="FJ43" s="349"/>
      <c r="FK43" s="349"/>
      <c r="FL43" s="349"/>
      <c r="FM43" s="350"/>
      <c r="FN43" s="354" t="s">
        <v>430</v>
      </c>
      <c r="FO43" s="354"/>
      <c r="FP43" s="354"/>
      <c r="FQ43" s="354"/>
      <c r="FR43" s="354"/>
      <c r="FS43" s="354"/>
      <c r="FT43" s="354"/>
      <c r="FU43" s="354"/>
      <c r="FV43" s="354"/>
      <c r="FW43" s="354"/>
      <c r="FX43" s="354"/>
      <c r="FY43" s="355" t="s">
        <v>453</v>
      </c>
      <c r="FZ43" s="356"/>
      <c r="GA43" s="356"/>
      <c r="GB43" s="356"/>
      <c r="GC43" s="356"/>
      <c r="GD43" s="359" t="s">
        <v>103</v>
      </c>
      <c r="GE43" s="359"/>
      <c r="GF43" s="360"/>
      <c r="GG43" s="342" t="s">
        <v>454</v>
      </c>
      <c r="GH43" s="343"/>
      <c r="GI43" s="343"/>
      <c r="GJ43" s="343"/>
      <c r="GK43" s="343"/>
      <c r="GL43" s="343"/>
      <c r="GM43" s="343"/>
      <c r="GN43" s="343"/>
      <c r="GO43" s="343"/>
      <c r="GP43" s="343"/>
      <c r="GQ43" s="343"/>
      <c r="GR43" s="343"/>
      <c r="GS43" s="343"/>
      <c r="GT43" s="343"/>
      <c r="GU43" s="343"/>
      <c r="GV43" s="343"/>
      <c r="GW43" s="363"/>
      <c r="GX43" s="365" t="s">
        <v>455</v>
      </c>
      <c r="GY43" s="366"/>
      <c r="GZ43" s="366"/>
      <c r="HA43" s="366"/>
      <c r="HB43" s="366"/>
      <c r="HC43" s="366"/>
      <c r="HD43" s="366"/>
      <c r="HE43" s="366"/>
      <c r="HF43" s="366"/>
      <c r="HG43" s="366"/>
      <c r="HH43" s="366"/>
      <c r="HI43" s="366"/>
      <c r="HJ43" s="366"/>
      <c r="HK43" s="366"/>
      <c r="HL43" s="366"/>
      <c r="HM43" s="366"/>
      <c r="HN43" s="367"/>
      <c r="HO43" s="280" t="s">
        <v>473</v>
      </c>
      <c r="HP43" s="281"/>
      <c r="HQ43" s="281"/>
      <c r="HR43" s="281"/>
      <c r="HS43" s="281"/>
      <c r="HT43" s="281"/>
      <c r="HU43" s="281"/>
      <c r="HV43" s="281"/>
      <c r="HW43" s="281"/>
      <c r="HX43" s="281"/>
      <c r="HY43" s="281"/>
      <c r="HZ43" s="281"/>
      <c r="IA43" s="281"/>
      <c r="IB43" s="281"/>
      <c r="IC43" s="281"/>
      <c r="ID43" s="281"/>
      <c r="IE43" s="282"/>
      <c r="IF43" s="168"/>
      <c r="IG43" s="168"/>
      <c r="IH43" s="168"/>
      <c r="II43" s="168"/>
      <c r="IJ43" s="168"/>
      <c r="IK43" s="168"/>
      <c r="IL43" s="168"/>
      <c r="IM43" s="168"/>
      <c r="IN43" s="168"/>
      <c r="IO43" s="551"/>
      <c r="IP43" s="551"/>
      <c r="IQ43" s="13"/>
      <c r="IR43" s="168"/>
      <c r="IS43" s="168"/>
      <c r="IT43" s="168"/>
      <c r="IU43" s="168"/>
      <c r="IV43" s="168"/>
      <c r="IW43" s="168"/>
      <c r="IX43" s="551"/>
      <c r="IY43" s="551"/>
      <c r="IZ43" s="551"/>
      <c r="JA43" s="551"/>
      <c r="JB43" s="13"/>
      <c r="JC43" s="13"/>
      <c r="JD43" s="13"/>
      <c r="JE43" s="13"/>
      <c r="JF43" s="13"/>
      <c r="JG43" s="13"/>
      <c r="JH43" s="13"/>
      <c r="JI43" s="13"/>
      <c r="JJ43" s="13"/>
      <c r="JK43" s="13"/>
      <c r="JL43" s="13"/>
      <c r="JM43" s="13"/>
      <c r="JN43" s="13"/>
      <c r="JO43" s="13"/>
      <c r="JP43" s="13"/>
      <c r="JQ43" s="13"/>
      <c r="JR43" s="13"/>
      <c r="JS43" s="13"/>
      <c r="JT43" s="13"/>
      <c r="JU43" s="13"/>
      <c r="JV43" s="13"/>
      <c r="JW43" s="13"/>
      <c r="JX43" s="13"/>
      <c r="JY43" s="13"/>
      <c r="JZ43" s="13"/>
      <c r="KA43" s="13"/>
      <c r="KB43" s="13"/>
      <c r="KC43" s="13"/>
      <c r="KD43" s="13"/>
      <c r="KE43" s="13"/>
      <c r="KF43" s="13"/>
      <c r="KG43" s="13"/>
      <c r="KH43" s="13"/>
      <c r="KI43" s="13"/>
      <c r="KJ43" s="13"/>
      <c r="KK43" s="13"/>
      <c r="KL43" s="13"/>
    </row>
    <row r="44" spans="1:298">
      <c r="A44" s="565"/>
      <c r="B44" s="566"/>
      <c r="C44" s="566"/>
      <c r="D44" s="567"/>
      <c r="E44" s="333"/>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5"/>
      <c r="AD44" s="543"/>
      <c r="AE44" s="544"/>
      <c r="AF44" s="544"/>
      <c r="AG44" s="544"/>
      <c r="AH44" s="544"/>
      <c r="AI44" s="544"/>
      <c r="AJ44" s="544"/>
      <c r="AK44" s="544"/>
      <c r="AL44" s="544"/>
      <c r="AM44" s="544"/>
      <c r="AN44" s="545"/>
      <c r="AO44" s="549"/>
      <c r="AP44" s="550"/>
      <c r="AQ44" s="550"/>
      <c r="AR44" s="550"/>
      <c r="AS44" s="550"/>
      <c r="AT44" s="262"/>
      <c r="AU44" s="262"/>
      <c r="AV44" s="263"/>
      <c r="AW44" s="323"/>
      <c r="AX44" s="324"/>
      <c r="AY44" s="324"/>
      <c r="AZ44" s="324"/>
      <c r="BA44" s="324"/>
      <c r="BB44" s="324"/>
      <c r="BC44" s="324"/>
      <c r="BD44" s="324"/>
      <c r="BE44" s="324"/>
      <c r="BF44" s="324"/>
      <c r="BG44" s="324"/>
      <c r="BH44" s="324"/>
      <c r="BI44" s="324"/>
      <c r="BJ44" s="324"/>
      <c r="BK44" s="324"/>
      <c r="BL44" s="324"/>
      <c r="BM44" s="341"/>
      <c r="BN44" s="323"/>
      <c r="BO44" s="324"/>
      <c r="BP44" s="324"/>
      <c r="BQ44" s="324"/>
      <c r="BR44" s="324"/>
      <c r="BS44" s="324"/>
      <c r="BT44" s="324"/>
      <c r="BU44" s="324"/>
      <c r="BV44" s="324"/>
      <c r="BW44" s="324"/>
      <c r="BX44" s="324"/>
      <c r="BY44" s="324"/>
      <c r="BZ44" s="324"/>
      <c r="CA44" s="324"/>
      <c r="CB44" s="324"/>
      <c r="CC44" s="324"/>
      <c r="CD44" s="341"/>
      <c r="CE44" s="323"/>
      <c r="CF44" s="324"/>
      <c r="CG44" s="324"/>
      <c r="CH44" s="324"/>
      <c r="CI44" s="324"/>
      <c r="CJ44" s="324"/>
      <c r="CK44" s="324"/>
      <c r="CL44" s="324"/>
      <c r="CM44" s="324"/>
      <c r="CN44" s="324"/>
      <c r="CO44" s="324"/>
      <c r="CP44" s="324"/>
      <c r="CQ44" s="324"/>
      <c r="CR44" s="324"/>
      <c r="CS44" s="324"/>
      <c r="CT44" s="324"/>
      <c r="CU44" s="325"/>
      <c r="EK44" s="554"/>
      <c r="EL44" s="555"/>
      <c r="EM44" s="555"/>
      <c r="EN44" s="555"/>
      <c r="EO44" s="351"/>
      <c r="EP44" s="352"/>
      <c r="EQ44" s="352"/>
      <c r="ER44" s="352"/>
      <c r="ES44" s="352"/>
      <c r="ET44" s="352"/>
      <c r="EU44" s="352"/>
      <c r="EV44" s="352"/>
      <c r="EW44" s="352"/>
      <c r="EX44" s="352"/>
      <c r="EY44" s="352"/>
      <c r="EZ44" s="352"/>
      <c r="FA44" s="352"/>
      <c r="FB44" s="352"/>
      <c r="FC44" s="352"/>
      <c r="FD44" s="352"/>
      <c r="FE44" s="352"/>
      <c r="FF44" s="352"/>
      <c r="FG44" s="352"/>
      <c r="FH44" s="352"/>
      <c r="FI44" s="352"/>
      <c r="FJ44" s="352"/>
      <c r="FK44" s="352"/>
      <c r="FL44" s="352"/>
      <c r="FM44" s="353"/>
      <c r="FN44" s="354"/>
      <c r="FO44" s="354"/>
      <c r="FP44" s="354"/>
      <c r="FQ44" s="354"/>
      <c r="FR44" s="354"/>
      <c r="FS44" s="354"/>
      <c r="FT44" s="354"/>
      <c r="FU44" s="354"/>
      <c r="FV44" s="354"/>
      <c r="FW44" s="354"/>
      <c r="FX44" s="354"/>
      <c r="FY44" s="357"/>
      <c r="FZ44" s="358"/>
      <c r="GA44" s="358"/>
      <c r="GB44" s="358"/>
      <c r="GC44" s="358"/>
      <c r="GD44" s="552"/>
      <c r="GE44" s="552"/>
      <c r="GF44" s="553"/>
      <c r="GG44" s="345"/>
      <c r="GH44" s="346"/>
      <c r="GI44" s="346"/>
      <c r="GJ44" s="346"/>
      <c r="GK44" s="346"/>
      <c r="GL44" s="346"/>
      <c r="GM44" s="346"/>
      <c r="GN44" s="346"/>
      <c r="GO44" s="346"/>
      <c r="GP44" s="346"/>
      <c r="GQ44" s="346"/>
      <c r="GR44" s="346"/>
      <c r="GS44" s="346"/>
      <c r="GT44" s="346"/>
      <c r="GU44" s="346"/>
      <c r="GV44" s="346"/>
      <c r="GW44" s="364"/>
      <c r="GX44" s="368"/>
      <c r="GY44" s="369"/>
      <c r="GZ44" s="369"/>
      <c r="HA44" s="369"/>
      <c r="HB44" s="369"/>
      <c r="HC44" s="369"/>
      <c r="HD44" s="369"/>
      <c r="HE44" s="369"/>
      <c r="HF44" s="369"/>
      <c r="HG44" s="369"/>
      <c r="HH44" s="369"/>
      <c r="HI44" s="369"/>
      <c r="HJ44" s="369"/>
      <c r="HK44" s="369"/>
      <c r="HL44" s="369"/>
      <c r="HM44" s="369"/>
      <c r="HN44" s="370"/>
      <c r="HO44" s="283"/>
      <c r="HP44" s="284"/>
      <c r="HQ44" s="284"/>
      <c r="HR44" s="284"/>
      <c r="HS44" s="284"/>
      <c r="HT44" s="284"/>
      <c r="HU44" s="284"/>
      <c r="HV44" s="284"/>
      <c r="HW44" s="284"/>
      <c r="HX44" s="284"/>
      <c r="HY44" s="284"/>
      <c r="HZ44" s="284"/>
      <c r="IA44" s="284"/>
      <c r="IB44" s="284"/>
      <c r="IC44" s="284"/>
      <c r="ID44" s="284"/>
      <c r="IE44" s="285"/>
    </row>
    <row r="45" spans="1:298" ht="13.5" customHeight="1">
      <c r="A45" s="565"/>
      <c r="B45" s="566"/>
      <c r="C45" s="566"/>
      <c r="D45" s="567"/>
      <c r="E45" s="330"/>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2"/>
      <c r="AD45" s="540"/>
      <c r="AE45" s="541"/>
      <c r="AF45" s="541"/>
      <c r="AG45" s="541"/>
      <c r="AH45" s="541"/>
      <c r="AI45" s="541"/>
      <c r="AJ45" s="541"/>
      <c r="AK45" s="541"/>
      <c r="AL45" s="541"/>
      <c r="AM45" s="541"/>
      <c r="AN45" s="542"/>
      <c r="AO45" s="336"/>
      <c r="AP45" s="337"/>
      <c r="AQ45" s="337"/>
      <c r="AR45" s="337"/>
      <c r="AS45" s="337"/>
      <c r="AT45" s="260" t="s">
        <v>103</v>
      </c>
      <c r="AU45" s="260"/>
      <c r="AV45" s="261"/>
      <c r="AW45" s="320"/>
      <c r="AX45" s="321"/>
      <c r="AY45" s="321"/>
      <c r="AZ45" s="321"/>
      <c r="BA45" s="321"/>
      <c r="BB45" s="321"/>
      <c r="BC45" s="321"/>
      <c r="BD45" s="321"/>
      <c r="BE45" s="321"/>
      <c r="BF45" s="321"/>
      <c r="BG45" s="321"/>
      <c r="BH45" s="321"/>
      <c r="BI45" s="321"/>
      <c r="BJ45" s="321"/>
      <c r="BK45" s="321"/>
      <c r="BL45" s="321"/>
      <c r="BM45" s="340"/>
      <c r="BN45" s="320"/>
      <c r="BO45" s="321"/>
      <c r="BP45" s="321"/>
      <c r="BQ45" s="321"/>
      <c r="BR45" s="321"/>
      <c r="BS45" s="321"/>
      <c r="BT45" s="321"/>
      <c r="BU45" s="321"/>
      <c r="BV45" s="321"/>
      <c r="BW45" s="321"/>
      <c r="BX45" s="321"/>
      <c r="BY45" s="321"/>
      <c r="BZ45" s="321"/>
      <c r="CA45" s="321"/>
      <c r="CB45" s="321"/>
      <c r="CC45" s="321"/>
      <c r="CD45" s="340"/>
      <c r="CE45" s="320" t="s">
        <v>415</v>
      </c>
      <c r="CF45" s="321"/>
      <c r="CG45" s="321"/>
      <c r="CH45" s="321"/>
      <c r="CI45" s="321"/>
      <c r="CJ45" s="321"/>
      <c r="CK45" s="321"/>
      <c r="CL45" s="321"/>
      <c r="CM45" s="321"/>
      <c r="CN45" s="321"/>
      <c r="CO45" s="321"/>
      <c r="CP45" s="321"/>
      <c r="CQ45" s="321"/>
      <c r="CR45" s="321"/>
      <c r="CS45" s="321"/>
      <c r="CT45" s="321"/>
      <c r="CU45" s="322"/>
      <c r="CV45" s="533" t="e">
        <f>#REF!&amp;#REF!&amp;#REF!&amp;#REF!&amp;#REF!&amp;BI45&amp;BM45</f>
        <v>#REF!</v>
      </c>
      <c r="CW45" s="534"/>
      <c r="CX45" s="534"/>
      <c r="CY45" s="534"/>
      <c r="CZ45" s="534"/>
      <c r="DA45" s="534"/>
      <c r="DB45" s="534"/>
      <c r="DC45" s="534"/>
      <c r="DD45" s="534"/>
      <c r="DE45" s="534"/>
      <c r="DF45" s="534"/>
      <c r="DG45" s="534"/>
      <c r="DH45" s="534"/>
      <c r="DI45" s="534"/>
      <c r="DJ45" s="534"/>
      <c r="DK45" s="534"/>
      <c r="DL45" s="534"/>
      <c r="DM45" s="534"/>
      <c r="DN45" s="534"/>
      <c r="DO45" s="534"/>
      <c r="DP45" s="534"/>
      <c r="DQ45" s="534"/>
      <c r="EK45" s="554"/>
      <c r="EL45" s="555"/>
      <c r="EM45" s="555"/>
      <c r="EN45" s="555"/>
      <c r="EO45" s="348" t="s">
        <v>456</v>
      </c>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50"/>
      <c r="FN45" s="354" t="s">
        <v>457</v>
      </c>
      <c r="FO45" s="354"/>
      <c r="FP45" s="354"/>
      <c r="FQ45" s="354"/>
      <c r="FR45" s="354"/>
      <c r="FS45" s="354"/>
      <c r="FT45" s="354"/>
      <c r="FU45" s="354"/>
      <c r="FV45" s="354"/>
      <c r="FW45" s="354"/>
      <c r="FX45" s="354"/>
      <c r="FY45" s="355" t="s">
        <v>453</v>
      </c>
      <c r="FZ45" s="356"/>
      <c r="GA45" s="356"/>
      <c r="GB45" s="356"/>
      <c r="GC45" s="356"/>
      <c r="GD45" s="359" t="s">
        <v>103</v>
      </c>
      <c r="GE45" s="359"/>
      <c r="GF45" s="360"/>
      <c r="GG45" s="342" t="s">
        <v>458</v>
      </c>
      <c r="GH45" s="343"/>
      <c r="GI45" s="343"/>
      <c r="GJ45" s="343"/>
      <c r="GK45" s="343"/>
      <c r="GL45" s="343"/>
      <c r="GM45" s="343"/>
      <c r="GN45" s="343"/>
      <c r="GO45" s="343"/>
      <c r="GP45" s="343"/>
      <c r="GQ45" s="343"/>
      <c r="GR45" s="343"/>
      <c r="GS45" s="343"/>
      <c r="GT45" s="343"/>
      <c r="GU45" s="343"/>
      <c r="GV45" s="343"/>
      <c r="GW45" s="363"/>
      <c r="GX45" s="365" t="s">
        <v>459</v>
      </c>
      <c r="GY45" s="366"/>
      <c r="GZ45" s="366"/>
      <c r="HA45" s="366"/>
      <c r="HB45" s="366"/>
      <c r="HC45" s="366"/>
      <c r="HD45" s="366"/>
      <c r="HE45" s="366"/>
      <c r="HF45" s="366"/>
      <c r="HG45" s="366"/>
      <c r="HH45" s="366"/>
      <c r="HI45" s="366"/>
      <c r="HJ45" s="366"/>
      <c r="HK45" s="366"/>
      <c r="HL45" s="366"/>
      <c r="HM45" s="366"/>
      <c r="HN45" s="367"/>
      <c r="HO45" s="280" t="s">
        <v>460</v>
      </c>
      <c r="HP45" s="281"/>
      <c r="HQ45" s="281"/>
      <c r="HR45" s="281"/>
      <c r="HS45" s="281"/>
      <c r="HT45" s="281"/>
      <c r="HU45" s="281"/>
      <c r="HV45" s="281"/>
      <c r="HW45" s="281"/>
      <c r="HX45" s="281"/>
      <c r="HY45" s="281"/>
      <c r="HZ45" s="281"/>
      <c r="IA45" s="281"/>
      <c r="IB45" s="281"/>
      <c r="IC45" s="281"/>
      <c r="ID45" s="281"/>
      <c r="IE45" s="282"/>
    </row>
    <row r="46" spans="1:298">
      <c r="A46" s="565"/>
      <c r="B46" s="566"/>
      <c r="C46" s="566"/>
      <c r="D46" s="567"/>
      <c r="E46" s="333"/>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5"/>
      <c r="AD46" s="543"/>
      <c r="AE46" s="544"/>
      <c r="AF46" s="544"/>
      <c r="AG46" s="544"/>
      <c r="AH46" s="544"/>
      <c r="AI46" s="544"/>
      <c r="AJ46" s="544"/>
      <c r="AK46" s="544"/>
      <c r="AL46" s="544"/>
      <c r="AM46" s="544"/>
      <c r="AN46" s="545"/>
      <c r="AO46" s="549"/>
      <c r="AP46" s="550"/>
      <c r="AQ46" s="550"/>
      <c r="AR46" s="550"/>
      <c r="AS46" s="550"/>
      <c r="AT46" s="262"/>
      <c r="AU46" s="262"/>
      <c r="AV46" s="263"/>
      <c r="AW46" s="323"/>
      <c r="AX46" s="324"/>
      <c r="AY46" s="324"/>
      <c r="AZ46" s="324"/>
      <c r="BA46" s="324"/>
      <c r="BB46" s="324"/>
      <c r="BC46" s="324"/>
      <c r="BD46" s="324"/>
      <c r="BE46" s="324"/>
      <c r="BF46" s="324"/>
      <c r="BG46" s="324"/>
      <c r="BH46" s="324"/>
      <c r="BI46" s="324"/>
      <c r="BJ46" s="324"/>
      <c r="BK46" s="324"/>
      <c r="BL46" s="324"/>
      <c r="BM46" s="341"/>
      <c r="BN46" s="323"/>
      <c r="BO46" s="324"/>
      <c r="BP46" s="324"/>
      <c r="BQ46" s="324"/>
      <c r="BR46" s="324"/>
      <c r="BS46" s="324"/>
      <c r="BT46" s="324"/>
      <c r="BU46" s="324"/>
      <c r="BV46" s="324"/>
      <c r="BW46" s="324"/>
      <c r="BX46" s="324"/>
      <c r="BY46" s="324"/>
      <c r="BZ46" s="324"/>
      <c r="CA46" s="324"/>
      <c r="CB46" s="324"/>
      <c r="CC46" s="324"/>
      <c r="CD46" s="341"/>
      <c r="CE46" s="323"/>
      <c r="CF46" s="324"/>
      <c r="CG46" s="324"/>
      <c r="CH46" s="324"/>
      <c r="CI46" s="324"/>
      <c r="CJ46" s="324"/>
      <c r="CK46" s="324"/>
      <c r="CL46" s="324"/>
      <c r="CM46" s="324"/>
      <c r="CN46" s="324"/>
      <c r="CO46" s="324"/>
      <c r="CP46" s="324"/>
      <c r="CQ46" s="324"/>
      <c r="CR46" s="324"/>
      <c r="CS46" s="324"/>
      <c r="CT46" s="324"/>
      <c r="CU46" s="325"/>
      <c r="EK46" s="554"/>
      <c r="EL46" s="555"/>
      <c r="EM46" s="555"/>
      <c r="EN46" s="555"/>
      <c r="EO46" s="351"/>
      <c r="EP46" s="352"/>
      <c r="EQ46" s="352"/>
      <c r="ER46" s="352"/>
      <c r="ES46" s="352"/>
      <c r="ET46" s="352"/>
      <c r="EU46" s="352"/>
      <c r="EV46" s="352"/>
      <c r="EW46" s="352"/>
      <c r="EX46" s="352"/>
      <c r="EY46" s="352"/>
      <c r="EZ46" s="352"/>
      <c r="FA46" s="352"/>
      <c r="FB46" s="352"/>
      <c r="FC46" s="352"/>
      <c r="FD46" s="352"/>
      <c r="FE46" s="352"/>
      <c r="FF46" s="352"/>
      <c r="FG46" s="352"/>
      <c r="FH46" s="352"/>
      <c r="FI46" s="352"/>
      <c r="FJ46" s="352"/>
      <c r="FK46" s="352"/>
      <c r="FL46" s="352"/>
      <c r="FM46" s="353"/>
      <c r="FN46" s="354"/>
      <c r="FO46" s="354"/>
      <c r="FP46" s="354"/>
      <c r="FQ46" s="354"/>
      <c r="FR46" s="354"/>
      <c r="FS46" s="354"/>
      <c r="FT46" s="354"/>
      <c r="FU46" s="354"/>
      <c r="FV46" s="354"/>
      <c r="FW46" s="354"/>
      <c r="FX46" s="354"/>
      <c r="FY46" s="357"/>
      <c r="FZ46" s="358"/>
      <c r="GA46" s="358"/>
      <c r="GB46" s="358"/>
      <c r="GC46" s="358"/>
      <c r="GD46" s="361"/>
      <c r="GE46" s="361"/>
      <c r="GF46" s="362"/>
      <c r="GG46" s="345"/>
      <c r="GH46" s="346"/>
      <c r="GI46" s="346"/>
      <c r="GJ46" s="346"/>
      <c r="GK46" s="346"/>
      <c r="GL46" s="346"/>
      <c r="GM46" s="346"/>
      <c r="GN46" s="346"/>
      <c r="GO46" s="346"/>
      <c r="GP46" s="346"/>
      <c r="GQ46" s="346"/>
      <c r="GR46" s="346"/>
      <c r="GS46" s="346"/>
      <c r="GT46" s="346"/>
      <c r="GU46" s="346"/>
      <c r="GV46" s="346"/>
      <c r="GW46" s="364"/>
      <c r="GX46" s="368"/>
      <c r="GY46" s="369"/>
      <c r="GZ46" s="369"/>
      <c r="HA46" s="369"/>
      <c r="HB46" s="369"/>
      <c r="HC46" s="369"/>
      <c r="HD46" s="369"/>
      <c r="HE46" s="369"/>
      <c r="HF46" s="369"/>
      <c r="HG46" s="369"/>
      <c r="HH46" s="369"/>
      <c r="HI46" s="369"/>
      <c r="HJ46" s="369"/>
      <c r="HK46" s="369"/>
      <c r="HL46" s="369"/>
      <c r="HM46" s="369"/>
      <c r="HN46" s="370"/>
      <c r="HO46" s="283"/>
      <c r="HP46" s="284"/>
      <c r="HQ46" s="284"/>
      <c r="HR46" s="284"/>
      <c r="HS46" s="284"/>
      <c r="HT46" s="284"/>
      <c r="HU46" s="284"/>
      <c r="HV46" s="284"/>
      <c r="HW46" s="284"/>
      <c r="HX46" s="284"/>
      <c r="HY46" s="284"/>
      <c r="HZ46" s="284"/>
      <c r="IA46" s="284"/>
      <c r="IB46" s="284"/>
      <c r="IC46" s="284"/>
      <c r="ID46" s="284"/>
      <c r="IE46" s="285"/>
    </row>
    <row r="47" spans="1:298">
      <c r="A47" s="565"/>
      <c r="B47" s="566"/>
      <c r="C47" s="566"/>
      <c r="D47" s="567"/>
      <c r="E47" s="330"/>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2"/>
      <c r="AD47" s="540"/>
      <c r="AE47" s="541"/>
      <c r="AF47" s="541"/>
      <c r="AG47" s="541"/>
      <c r="AH47" s="541"/>
      <c r="AI47" s="541"/>
      <c r="AJ47" s="541"/>
      <c r="AK47" s="541"/>
      <c r="AL47" s="541"/>
      <c r="AM47" s="541"/>
      <c r="AN47" s="542"/>
      <c r="AO47" s="336"/>
      <c r="AP47" s="337"/>
      <c r="AQ47" s="337"/>
      <c r="AR47" s="337"/>
      <c r="AS47" s="337"/>
      <c r="AT47" s="260" t="s">
        <v>103</v>
      </c>
      <c r="AU47" s="260"/>
      <c r="AV47" s="261"/>
      <c r="AW47" s="320"/>
      <c r="AX47" s="321"/>
      <c r="AY47" s="321"/>
      <c r="AZ47" s="321"/>
      <c r="BA47" s="321"/>
      <c r="BB47" s="321"/>
      <c r="BC47" s="321"/>
      <c r="BD47" s="321"/>
      <c r="BE47" s="321"/>
      <c r="BF47" s="321"/>
      <c r="BG47" s="321"/>
      <c r="BH47" s="321"/>
      <c r="BI47" s="321"/>
      <c r="BJ47" s="321"/>
      <c r="BK47" s="321"/>
      <c r="BL47" s="321"/>
      <c r="BM47" s="340"/>
      <c r="BN47" s="320"/>
      <c r="BO47" s="321"/>
      <c r="BP47" s="321"/>
      <c r="BQ47" s="321"/>
      <c r="BR47" s="321"/>
      <c r="BS47" s="321"/>
      <c r="BT47" s="321"/>
      <c r="BU47" s="321"/>
      <c r="BV47" s="321"/>
      <c r="BW47" s="321"/>
      <c r="BX47" s="321"/>
      <c r="BY47" s="321"/>
      <c r="BZ47" s="321"/>
      <c r="CA47" s="321"/>
      <c r="CB47" s="321"/>
      <c r="CC47" s="321"/>
      <c r="CD47" s="340"/>
      <c r="CE47" s="320" t="s">
        <v>415</v>
      </c>
      <c r="CF47" s="321"/>
      <c r="CG47" s="321"/>
      <c r="CH47" s="321"/>
      <c r="CI47" s="321"/>
      <c r="CJ47" s="321"/>
      <c r="CK47" s="321"/>
      <c r="CL47" s="321"/>
      <c r="CM47" s="321"/>
      <c r="CN47" s="321"/>
      <c r="CO47" s="321"/>
      <c r="CP47" s="321"/>
      <c r="CQ47" s="321"/>
      <c r="CR47" s="321"/>
      <c r="CS47" s="321"/>
      <c r="CT47" s="321"/>
      <c r="CU47" s="322"/>
      <c r="CV47" s="533" t="e">
        <f>#REF!&amp;#REF!&amp;#REF!&amp;#REF!&amp;#REF!&amp;BI47&amp;BM47</f>
        <v>#REF!</v>
      </c>
      <c r="CW47" s="534"/>
      <c r="CX47" s="534"/>
      <c r="CY47" s="534"/>
      <c r="CZ47" s="534"/>
      <c r="DA47" s="534"/>
      <c r="DB47" s="534"/>
      <c r="DC47" s="534"/>
      <c r="DD47" s="534"/>
      <c r="DE47" s="534"/>
      <c r="DF47" s="534"/>
      <c r="DG47" s="534"/>
      <c r="DH47" s="534"/>
      <c r="DI47" s="534"/>
      <c r="DJ47" s="534"/>
      <c r="DK47" s="534"/>
      <c r="DL47" s="534"/>
      <c r="DM47" s="534"/>
      <c r="DN47" s="534"/>
      <c r="DO47" s="534"/>
      <c r="DP47" s="534"/>
      <c r="DQ47" s="534"/>
      <c r="EK47" s="554"/>
      <c r="EL47" s="555"/>
      <c r="EM47" s="555"/>
      <c r="EN47" s="555"/>
      <c r="EO47" s="348" t="s">
        <v>461</v>
      </c>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50"/>
      <c r="FN47" s="354" t="s">
        <v>462</v>
      </c>
      <c r="FO47" s="354"/>
      <c r="FP47" s="354"/>
      <c r="FQ47" s="354"/>
      <c r="FR47" s="354"/>
      <c r="FS47" s="354"/>
      <c r="FT47" s="354"/>
      <c r="FU47" s="354"/>
      <c r="FV47" s="354"/>
      <c r="FW47" s="354"/>
      <c r="FX47" s="354"/>
      <c r="FY47" s="355" t="s">
        <v>453</v>
      </c>
      <c r="FZ47" s="356"/>
      <c r="GA47" s="356"/>
      <c r="GB47" s="356"/>
      <c r="GC47" s="356"/>
      <c r="GD47" s="359" t="s">
        <v>103</v>
      </c>
      <c r="GE47" s="359"/>
      <c r="GF47" s="360"/>
      <c r="GG47" s="342" t="s">
        <v>463</v>
      </c>
      <c r="GH47" s="343"/>
      <c r="GI47" s="343"/>
      <c r="GJ47" s="343"/>
      <c r="GK47" s="343"/>
      <c r="GL47" s="343"/>
      <c r="GM47" s="343"/>
      <c r="GN47" s="343"/>
      <c r="GO47" s="343"/>
      <c r="GP47" s="343"/>
      <c r="GQ47" s="343"/>
      <c r="GR47" s="343"/>
      <c r="GS47" s="343"/>
      <c r="GT47" s="343"/>
      <c r="GU47" s="343"/>
      <c r="GV47" s="343"/>
      <c r="GW47" s="363"/>
      <c r="GX47" s="342"/>
      <c r="GY47" s="343"/>
      <c r="GZ47" s="343"/>
      <c r="HA47" s="343"/>
      <c r="HB47" s="343"/>
      <c r="HC47" s="343"/>
      <c r="HD47" s="343"/>
      <c r="HE47" s="343"/>
      <c r="HF47" s="343"/>
      <c r="HG47" s="343"/>
      <c r="HH47" s="343"/>
      <c r="HI47" s="343"/>
      <c r="HJ47" s="343"/>
      <c r="HK47" s="343"/>
      <c r="HL47" s="343"/>
      <c r="HM47" s="343"/>
      <c r="HN47" s="363"/>
      <c r="HO47" s="342" t="s">
        <v>415</v>
      </c>
      <c r="HP47" s="343"/>
      <c r="HQ47" s="343"/>
      <c r="HR47" s="343"/>
      <c r="HS47" s="343"/>
      <c r="HT47" s="343"/>
      <c r="HU47" s="343"/>
      <c r="HV47" s="343"/>
      <c r="HW47" s="343"/>
      <c r="HX47" s="343"/>
      <c r="HY47" s="343"/>
      <c r="HZ47" s="343"/>
      <c r="IA47" s="343"/>
      <c r="IB47" s="343"/>
      <c r="IC47" s="343"/>
      <c r="ID47" s="343"/>
      <c r="IE47" s="344"/>
    </row>
    <row r="48" spans="1:298">
      <c r="A48" s="565"/>
      <c r="B48" s="566"/>
      <c r="C48" s="566"/>
      <c r="D48" s="567"/>
      <c r="E48" s="333"/>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5"/>
      <c r="AD48" s="543"/>
      <c r="AE48" s="544"/>
      <c r="AF48" s="544"/>
      <c r="AG48" s="544"/>
      <c r="AH48" s="544"/>
      <c r="AI48" s="544"/>
      <c r="AJ48" s="544"/>
      <c r="AK48" s="544"/>
      <c r="AL48" s="544"/>
      <c r="AM48" s="544"/>
      <c r="AN48" s="545"/>
      <c r="AO48" s="549"/>
      <c r="AP48" s="550"/>
      <c r="AQ48" s="550"/>
      <c r="AR48" s="550"/>
      <c r="AS48" s="550"/>
      <c r="AT48" s="262"/>
      <c r="AU48" s="262"/>
      <c r="AV48" s="263"/>
      <c r="AW48" s="323"/>
      <c r="AX48" s="324"/>
      <c r="AY48" s="324"/>
      <c r="AZ48" s="324"/>
      <c r="BA48" s="324"/>
      <c r="BB48" s="324"/>
      <c r="BC48" s="324"/>
      <c r="BD48" s="324"/>
      <c r="BE48" s="324"/>
      <c r="BF48" s="324"/>
      <c r="BG48" s="324"/>
      <c r="BH48" s="324"/>
      <c r="BI48" s="324"/>
      <c r="BJ48" s="324"/>
      <c r="BK48" s="324"/>
      <c r="BL48" s="324"/>
      <c r="BM48" s="341"/>
      <c r="BN48" s="323"/>
      <c r="BO48" s="324"/>
      <c r="BP48" s="324"/>
      <c r="BQ48" s="324"/>
      <c r="BR48" s="324"/>
      <c r="BS48" s="324"/>
      <c r="BT48" s="324"/>
      <c r="BU48" s="324"/>
      <c r="BV48" s="324"/>
      <c r="BW48" s="324"/>
      <c r="BX48" s="324"/>
      <c r="BY48" s="324"/>
      <c r="BZ48" s="324"/>
      <c r="CA48" s="324"/>
      <c r="CB48" s="324"/>
      <c r="CC48" s="324"/>
      <c r="CD48" s="341"/>
      <c r="CE48" s="323"/>
      <c r="CF48" s="324"/>
      <c r="CG48" s="324"/>
      <c r="CH48" s="324"/>
      <c r="CI48" s="324"/>
      <c r="CJ48" s="324"/>
      <c r="CK48" s="324"/>
      <c r="CL48" s="324"/>
      <c r="CM48" s="324"/>
      <c r="CN48" s="324"/>
      <c r="CO48" s="324"/>
      <c r="CP48" s="324"/>
      <c r="CQ48" s="324"/>
      <c r="CR48" s="324"/>
      <c r="CS48" s="324"/>
      <c r="CT48" s="324"/>
      <c r="CU48" s="325"/>
      <c r="EK48" s="554"/>
      <c r="EL48" s="555"/>
      <c r="EM48" s="555"/>
      <c r="EN48" s="555"/>
      <c r="EO48" s="351"/>
      <c r="EP48" s="352"/>
      <c r="EQ48" s="352"/>
      <c r="ER48" s="352"/>
      <c r="ES48" s="352"/>
      <c r="ET48" s="352"/>
      <c r="EU48" s="352"/>
      <c r="EV48" s="352"/>
      <c r="EW48" s="352"/>
      <c r="EX48" s="352"/>
      <c r="EY48" s="352"/>
      <c r="EZ48" s="352"/>
      <c r="FA48" s="352"/>
      <c r="FB48" s="352"/>
      <c r="FC48" s="352"/>
      <c r="FD48" s="352"/>
      <c r="FE48" s="352"/>
      <c r="FF48" s="352"/>
      <c r="FG48" s="352"/>
      <c r="FH48" s="352"/>
      <c r="FI48" s="352"/>
      <c r="FJ48" s="352"/>
      <c r="FK48" s="352"/>
      <c r="FL48" s="352"/>
      <c r="FM48" s="353"/>
      <c r="FN48" s="354"/>
      <c r="FO48" s="354"/>
      <c r="FP48" s="354"/>
      <c r="FQ48" s="354"/>
      <c r="FR48" s="354"/>
      <c r="FS48" s="354"/>
      <c r="FT48" s="354"/>
      <c r="FU48" s="354"/>
      <c r="FV48" s="354"/>
      <c r="FW48" s="354"/>
      <c r="FX48" s="354"/>
      <c r="FY48" s="357"/>
      <c r="FZ48" s="358"/>
      <c r="GA48" s="358"/>
      <c r="GB48" s="358"/>
      <c r="GC48" s="358"/>
      <c r="GD48" s="361"/>
      <c r="GE48" s="361"/>
      <c r="GF48" s="362"/>
      <c r="GG48" s="345"/>
      <c r="GH48" s="346"/>
      <c r="GI48" s="346"/>
      <c r="GJ48" s="346"/>
      <c r="GK48" s="346"/>
      <c r="GL48" s="346"/>
      <c r="GM48" s="346"/>
      <c r="GN48" s="346"/>
      <c r="GO48" s="346"/>
      <c r="GP48" s="346"/>
      <c r="GQ48" s="346"/>
      <c r="GR48" s="346"/>
      <c r="GS48" s="346"/>
      <c r="GT48" s="346"/>
      <c r="GU48" s="346"/>
      <c r="GV48" s="346"/>
      <c r="GW48" s="364"/>
      <c r="GX48" s="345"/>
      <c r="GY48" s="346"/>
      <c r="GZ48" s="346"/>
      <c r="HA48" s="346"/>
      <c r="HB48" s="346"/>
      <c r="HC48" s="346"/>
      <c r="HD48" s="346"/>
      <c r="HE48" s="346"/>
      <c r="HF48" s="346"/>
      <c r="HG48" s="346"/>
      <c r="HH48" s="346"/>
      <c r="HI48" s="346"/>
      <c r="HJ48" s="346"/>
      <c r="HK48" s="346"/>
      <c r="HL48" s="346"/>
      <c r="HM48" s="346"/>
      <c r="HN48" s="364"/>
      <c r="HO48" s="345"/>
      <c r="HP48" s="346"/>
      <c r="HQ48" s="346"/>
      <c r="HR48" s="346"/>
      <c r="HS48" s="346"/>
      <c r="HT48" s="346"/>
      <c r="HU48" s="346"/>
      <c r="HV48" s="346"/>
      <c r="HW48" s="346"/>
      <c r="HX48" s="346"/>
      <c r="HY48" s="346"/>
      <c r="HZ48" s="346"/>
      <c r="IA48" s="346"/>
      <c r="IB48" s="346"/>
      <c r="IC48" s="346"/>
      <c r="ID48" s="346"/>
      <c r="IE48" s="347"/>
    </row>
    <row r="49" spans="1:239">
      <c r="A49" s="565"/>
      <c r="B49" s="566"/>
      <c r="C49" s="566"/>
      <c r="D49" s="567"/>
      <c r="E49" s="330"/>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2"/>
      <c r="AD49" s="540"/>
      <c r="AE49" s="541"/>
      <c r="AF49" s="541"/>
      <c r="AG49" s="541"/>
      <c r="AH49" s="541"/>
      <c r="AI49" s="541"/>
      <c r="AJ49" s="541"/>
      <c r="AK49" s="541"/>
      <c r="AL49" s="541"/>
      <c r="AM49" s="541"/>
      <c r="AN49" s="542"/>
      <c r="AO49" s="336"/>
      <c r="AP49" s="337"/>
      <c r="AQ49" s="337"/>
      <c r="AR49" s="337"/>
      <c r="AS49" s="337"/>
      <c r="AT49" s="260" t="s">
        <v>103</v>
      </c>
      <c r="AU49" s="260"/>
      <c r="AV49" s="261"/>
      <c r="AW49" s="320"/>
      <c r="AX49" s="321"/>
      <c r="AY49" s="321"/>
      <c r="AZ49" s="321"/>
      <c r="BA49" s="321"/>
      <c r="BB49" s="321"/>
      <c r="BC49" s="321"/>
      <c r="BD49" s="321"/>
      <c r="BE49" s="321"/>
      <c r="BF49" s="321"/>
      <c r="BG49" s="321"/>
      <c r="BH49" s="321"/>
      <c r="BI49" s="321"/>
      <c r="BJ49" s="321"/>
      <c r="BK49" s="321"/>
      <c r="BL49" s="321"/>
      <c r="BM49" s="340"/>
      <c r="BN49" s="320"/>
      <c r="BO49" s="321"/>
      <c r="BP49" s="321"/>
      <c r="BQ49" s="321"/>
      <c r="BR49" s="321"/>
      <c r="BS49" s="321"/>
      <c r="BT49" s="321"/>
      <c r="BU49" s="321"/>
      <c r="BV49" s="321"/>
      <c r="BW49" s="321"/>
      <c r="BX49" s="321"/>
      <c r="BY49" s="321"/>
      <c r="BZ49" s="321"/>
      <c r="CA49" s="321"/>
      <c r="CB49" s="321"/>
      <c r="CC49" s="321"/>
      <c r="CD49" s="340"/>
      <c r="CE49" s="320" t="s">
        <v>416</v>
      </c>
      <c r="CF49" s="321"/>
      <c r="CG49" s="321"/>
      <c r="CH49" s="321"/>
      <c r="CI49" s="321"/>
      <c r="CJ49" s="321"/>
      <c r="CK49" s="321"/>
      <c r="CL49" s="321"/>
      <c r="CM49" s="321"/>
      <c r="CN49" s="321"/>
      <c r="CO49" s="321"/>
      <c r="CP49" s="321"/>
      <c r="CQ49" s="321"/>
      <c r="CR49" s="321"/>
      <c r="CS49" s="321"/>
      <c r="CT49" s="321"/>
      <c r="CU49" s="322"/>
      <c r="CV49" s="533" t="e">
        <f>#REF!&amp;#REF!&amp;#REF!&amp;#REF!&amp;#REF!&amp;BI49&amp;BM49</f>
        <v>#REF!</v>
      </c>
      <c r="CW49" s="534"/>
      <c r="CX49" s="534"/>
      <c r="CY49" s="534"/>
      <c r="CZ49" s="534"/>
      <c r="DA49" s="534"/>
      <c r="DB49" s="534"/>
      <c r="DC49" s="534"/>
      <c r="DD49" s="534"/>
      <c r="DE49" s="534"/>
      <c r="DF49" s="534"/>
      <c r="DG49" s="534"/>
      <c r="DH49" s="534"/>
      <c r="DI49" s="534"/>
      <c r="DJ49" s="534"/>
      <c r="DK49" s="534"/>
      <c r="DL49" s="534"/>
      <c r="DM49" s="534"/>
      <c r="DN49" s="534"/>
      <c r="DO49" s="534"/>
      <c r="DP49" s="534"/>
      <c r="DQ49" s="534"/>
      <c r="EK49" s="554"/>
      <c r="EL49" s="555"/>
      <c r="EM49" s="555"/>
      <c r="EN49" s="555"/>
      <c r="EO49" s="348" t="s">
        <v>464</v>
      </c>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50"/>
      <c r="FN49" s="354" t="s">
        <v>465</v>
      </c>
      <c r="FO49" s="354"/>
      <c r="FP49" s="354"/>
      <c r="FQ49" s="354"/>
      <c r="FR49" s="354"/>
      <c r="FS49" s="354"/>
      <c r="FT49" s="354"/>
      <c r="FU49" s="354"/>
      <c r="FV49" s="354"/>
      <c r="FW49" s="354"/>
      <c r="FX49" s="354"/>
      <c r="FY49" s="355" t="s">
        <v>466</v>
      </c>
      <c r="FZ49" s="356"/>
      <c r="GA49" s="356"/>
      <c r="GB49" s="356"/>
      <c r="GC49" s="356"/>
      <c r="GD49" s="359" t="s">
        <v>103</v>
      </c>
      <c r="GE49" s="359"/>
      <c r="GF49" s="360"/>
      <c r="GG49" s="342" t="s">
        <v>467</v>
      </c>
      <c r="GH49" s="343"/>
      <c r="GI49" s="343"/>
      <c r="GJ49" s="343"/>
      <c r="GK49" s="343"/>
      <c r="GL49" s="343"/>
      <c r="GM49" s="343"/>
      <c r="GN49" s="343"/>
      <c r="GO49" s="343"/>
      <c r="GP49" s="343"/>
      <c r="GQ49" s="343"/>
      <c r="GR49" s="343"/>
      <c r="GS49" s="343"/>
      <c r="GT49" s="343"/>
      <c r="GU49" s="343"/>
      <c r="GV49" s="343"/>
      <c r="GW49" s="363"/>
      <c r="GX49" s="342"/>
      <c r="GY49" s="343"/>
      <c r="GZ49" s="343"/>
      <c r="HA49" s="343"/>
      <c r="HB49" s="343"/>
      <c r="HC49" s="343"/>
      <c r="HD49" s="343"/>
      <c r="HE49" s="343"/>
      <c r="HF49" s="343"/>
      <c r="HG49" s="343"/>
      <c r="HH49" s="343"/>
      <c r="HI49" s="343"/>
      <c r="HJ49" s="343"/>
      <c r="HK49" s="343"/>
      <c r="HL49" s="343"/>
      <c r="HM49" s="343"/>
      <c r="HN49" s="363"/>
      <c r="HO49" s="342" t="s">
        <v>468</v>
      </c>
      <c r="HP49" s="343"/>
      <c r="HQ49" s="343"/>
      <c r="HR49" s="343"/>
      <c r="HS49" s="343"/>
      <c r="HT49" s="343"/>
      <c r="HU49" s="343"/>
      <c r="HV49" s="343"/>
      <c r="HW49" s="343"/>
      <c r="HX49" s="343"/>
      <c r="HY49" s="343"/>
      <c r="HZ49" s="343"/>
      <c r="IA49" s="343"/>
      <c r="IB49" s="343"/>
      <c r="IC49" s="343"/>
      <c r="ID49" s="343"/>
      <c r="IE49" s="344"/>
    </row>
    <row r="50" spans="1:239">
      <c r="A50" s="565"/>
      <c r="B50" s="566"/>
      <c r="C50" s="566"/>
      <c r="D50" s="567"/>
      <c r="E50" s="333"/>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543"/>
      <c r="AE50" s="544"/>
      <c r="AF50" s="544"/>
      <c r="AG50" s="544"/>
      <c r="AH50" s="544"/>
      <c r="AI50" s="544"/>
      <c r="AJ50" s="544"/>
      <c r="AK50" s="544"/>
      <c r="AL50" s="544"/>
      <c r="AM50" s="544"/>
      <c r="AN50" s="545"/>
      <c r="AO50" s="549"/>
      <c r="AP50" s="550"/>
      <c r="AQ50" s="550"/>
      <c r="AR50" s="550"/>
      <c r="AS50" s="550"/>
      <c r="AT50" s="262"/>
      <c r="AU50" s="262"/>
      <c r="AV50" s="263"/>
      <c r="AW50" s="323"/>
      <c r="AX50" s="324"/>
      <c r="AY50" s="324"/>
      <c r="AZ50" s="324"/>
      <c r="BA50" s="324"/>
      <c r="BB50" s="324"/>
      <c r="BC50" s="324"/>
      <c r="BD50" s="324"/>
      <c r="BE50" s="324"/>
      <c r="BF50" s="324"/>
      <c r="BG50" s="324"/>
      <c r="BH50" s="324"/>
      <c r="BI50" s="324"/>
      <c r="BJ50" s="324"/>
      <c r="BK50" s="324"/>
      <c r="BL50" s="324"/>
      <c r="BM50" s="341"/>
      <c r="BN50" s="323"/>
      <c r="BO50" s="324"/>
      <c r="BP50" s="324"/>
      <c r="BQ50" s="324"/>
      <c r="BR50" s="324"/>
      <c r="BS50" s="324"/>
      <c r="BT50" s="324"/>
      <c r="BU50" s="324"/>
      <c r="BV50" s="324"/>
      <c r="BW50" s="324"/>
      <c r="BX50" s="324"/>
      <c r="BY50" s="324"/>
      <c r="BZ50" s="324"/>
      <c r="CA50" s="324"/>
      <c r="CB50" s="324"/>
      <c r="CC50" s="324"/>
      <c r="CD50" s="341"/>
      <c r="CE50" s="323"/>
      <c r="CF50" s="324"/>
      <c r="CG50" s="324"/>
      <c r="CH50" s="324"/>
      <c r="CI50" s="324"/>
      <c r="CJ50" s="324"/>
      <c r="CK50" s="324"/>
      <c r="CL50" s="324"/>
      <c r="CM50" s="324"/>
      <c r="CN50" s="324"/>
      <c r="CO50" s="324"/>
      <c r="CP50" s="324"/>
      <c r="CQ50" s="324"/>
      <c r="CR50" s="324"/>
      <c r="CS50" s="324"/>
      <c r="CT50" s="324"/>
      <c r="CU50" s="325"/>
      <c r="EK50" s="554"/>
      <c r="EL50" s="555"/>
      <c r="EM50" s="555"/>
      <c r="EN50" s="555"/>
      <c r="EO50" s="351"/>
      <c r="EP50" s="352"/>
      <c r="EQ50" s="352"/>
      <c r="ER50" s="352"/>
      <c r="ES50" s="352"/>
      <c r="ET50" s="352"/>
      <c r="EU50" s="352"/>
      <c r="EV50" s="352"/>
      <c r="EW50" s="352"/>
      <c r="EX50" s="352"/>
      <c r="EY50" s="352"/>
      <c r="EZ50" s="352"/>
      <c r="FA50" s="352"/>
      <c r="FB50" s="352"/>
      <c r="FC50" s="352"/>
      <c r="FD50" s="352"/>
      <c r="FE50" s="352"/>
      <c r="FF50" s="352"/>
      <c r="FG50" s="352"/>
      <c r="FH50" s="352"/>
      <c r="FI50" s="352"/>
      <c r="FJ50" s="352"/>
      <c r="FK50" s="352"/>
      <c r="FL50" s="352"/>
      <c r="FM50" s="353"/>
      <c r="FN50" s="354"/>
      <c r="FO50" s="354"/>
      <c r="FP50" s="354"/>
      <c r="FQ50" s="354"/>
      <c r="FR50" s="354"/>
      <c r="FS50" s="354"/>
      <c r="FT50" s="354"/>
      <c r="FU50" s="354"/>
      <c r="FV50" s="354"/>
      <c r="FW50" s="354"/>
      <c r="FX50" s="354"/>
      <c r="FY50" s="357"/>
      <c r="FZ50" s="358"/>
      <c r="GA50" s="358"/>
      <c r="GB50" s="358"/>
      <c r="GC50" s="358"/>
      <c r="GD50" s="361"/>
      <c r="GE50" s="361"/>
      <c r="GF50" s="362"/>
      <c r="GG50" s="345"/>
      <c r="GH50" s="346"/>
      <c r="GI50" s="346"/>
      <c r="GJ50" s="346"/>
      <c r="GK50" s="346"/>
      <c r="GL50" s="346"/>
      <c r="GM50" s="346"/>
      <c r="GN50" s="346"/>
      <c r="GO50" s="346"/>
      <c r="GP50" s="346"/>
      <c r="GQ50" s="346"/>
      <c r="GR50" s="346"/>
      <c r="GS50" s="346"/>
      <c r="GT50" s="346"/>
      <c r="GU50" s="346"/>
      <c r="GV50" s="346"/>
      <c r="GW50" s="364"/>
      <c r="GX50" s="345"/>
      <c r="GY50" s="346"/>
      <c r="GZ50" s="346"/>
      <c r="HA50" s="346"/>
      <c r="HB50" s="346"/>
      <c r="HC50" s="346"/>
      <c r="HD50" s="346"/>
      <c r="HE50" s="346"/>
      <c r="HF50" s="346"/>
      <c r="HG50" s="346"/>
      <c r="HH50" s="346"/>
      <c r="HI50" s="346"/>
      <c r="HJ50" s="346"/>
      <c r="HK50" s="346"/>
      <c r="HL50" s="346"/>
      <c r="HM50" s="346"/>
      <c r="HN50" s="364"/>
      <c r="HO50" s="345"/>
      <c r="HP50" s="346"/>
      <c r="HQ50" s="346"/>
      <c r="HR50" s="346"/>
      <c r="HS50" s="346"/>
      <c r="HT50" s="346"/>
      <c r="HU50" s="346"/>
      <c r="HV50" s="346"/>
      <c r="HW50" s="346"/>
      <c r="HX50" s="346"/>
      <c r="HY50" s="346"/>
      <c r="HZ50" s="346"/>
      <c r="IA50" s="346"/>
      <c r="IB50" s="346"/>
      <c r="IC50" s="346"/>
      <c r="ID50" s="346"/>
      <c r="IE50" s="347"/>
    </row>
    <row r="51" spans="1:239">
      <c r="A51" s="565"/>
      <c r="B51" s="566"/>
      <c r="C51" s="566"/>
      <c r="D51" s="567"/>
      <c r="E51" s="330"/>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2"/>
      <c r="AD51" s="540"/>
      <c r="AE51" s="541"/>
      <c r="AF51" s="541"/>
      <c r="AG51" s="541"/>
      <c r="AH51" s="541"/>
      <c r="AI51" s="541"/>
      <c r="AJ51" s="541"/>
      <c r="AK51" s="541"/>
      <c r="AL51" s="541"/>
      <c r="AM51" s="541"/>
      <c r="AN51" s="542"/>
      <c r="AO51" s="336"/>
      <c r="AP51" s="337"/>
      <c r="AQ51" s="337"/>
      <c r="AR51" s="337"/>
      <c r="AS51" s="337"/>
      <c r="AT51" s="260" t="s">
        <v>103</v>
      </c>
      <c r="AU51" s="260"/>
      <c r="AV51" s="261"/>
      <c r="AW51" s="320"/>
      <c r="AX51" s="321"/>
      <c r="AY51" s="321"/>
      <c r="AZ51" s="321"/>
      <c r="BA51" s="321"/>
      <c r="BB51" s="321"/>
      <c r="BC51" s="321"/>
      <c r="BD51" s="321"/>
      <c r="BE51" s="321"/>
      <c r="BF51" s="321"/>
      <c r="BG51" s="321"/>
      <c r="BH51" s="321"/>
      <c r="BI51" s="321"/>
      <c r="BJ51" s="321"/>
      <c r="BK51" s="321"/>
      <c r="BL51" s="321"/>
      <c r="BM51" s="340"/>
      <c r="BN51" s="320"/>
      <c r="BO51" s="321"/>
      <c r="BP51" s="321"/>
      <c r="BQ51" s="321"/>
      <c r="BR51" s="321"/>
      <c r="BS51" s="321"/>
      <c r="BT51" s="321"/>
      <c r="BU51" s="321"/>
      <c r="BV51" s="321"/>
      <c r="BW51" s="321"/>
      <c r="BX51" s="321"/>
      <c r="BY51" s="321"/>
      <c r="BZ51" s="321"/>
      <c r="CA51" s="321"/>
      <c r="CB51" s="321"/>
      <c r="CC51" s="321"/>
      <c r="CD51" s="340"/>
      <c r="CE51" s="320" t="s">
        <v>415</v>
      </c>
      <c r="CF51" s="321"/>
      <c r="CG51" s="321"/>
      <c r="CH51" s="321"/>
      <c r="CI51" s="321"/>
      <c r="CJ51" s="321"/>
      <c r="CK51" s="321"/>
      <c r="CL51" s="321"/>
      <c r="CM51" s="321"/>
      <c r="CN51" s="321"/>
      <c r="CO51" s="321"/>
      <c r="CP51" s="321"/>
      <c r="CQ51" s="321"/>
      <c r="CR51" s="321"/>
      <c r="CS51" s="321"/>
      <c r="CT51" s="321"/>
      <c r="CU51" s="322"/>
      <c r="CV51" s="533" t="e">
        <f>#REF!&amp;#REF!&amp;#REF!&amp;#REF!&amp;#REF!&amp;BI51&amp;BM51</f>
        <v>#REF!</v>
      </c>
      <c r="CW51" s="534"/>
      <c r="CX51" s="534"/>
      <c r="CY51" s="534"/>
      <c r="CZ51" s="534"/>
      <c r="DA51" s="534"/>
      <c r="DB51" s="534"/>
      <c r="DC51" s="534"/>
      <c r="DD51" s="534"/>
      <c r="DE51" s="534"/>
      <c r="DF51" s="534"/>
      <c r="DG51" s="534"/>
      <c r="DH51" s="534"/>
      <c r="DI51" s="534"/>
      <c r="DJ51" s="534"/>
      <c r="DK51" s="534"/>
      <c r="DL51" s="534"/>
      <c r="DM51" s="534"/>
      <c r="DN51" s="534"/>
      <c r="DO51" s="534"/>
      <c r="DP51" s="534"/>
      <c r="DQ51" s="534"/>
      <c r="EK51" s="554"/>
      <c r="EL51" s="555"/>
      <c r="EM51" s="555"/>
      <c r="EN51" s="555"/>
      <c r="EO51" s="330"/>
      <c r="EP51" s="331"/>
      <c r="EQ51" s="331"/>
      <c r="ER51" s="331"/>
      <c r="ES51" s="331"/>
      <c r="ET51" s="331"/>
      <c r="EU51" s="331"/>
      <c r="EV51" s="331"/>
      <c r="EW51" s="331"/>
      <c r="EX51" s="331"/>
      <c r="EY51" s="331"/>
      <c r="EZ51" s="331"/>
      <c r="FA51" s="331"/>
      <c r="FB51" s="331"/>
      <c r="FC51" s="331"/>
      <c r="FD51" s="331"/>
      <c r="FE51" s="331"/>
      <c r="FF51" s="331"/>
      <c r="FG51" s="331"/>
      <c r="FH51" s="331"/>
      <c r="FI51" s="331"/>
      <c r="FJ51" s="331"/>
      <c r="FK51" s="331"/>
      <c r="FL51" s="331"/>
      <c r="FM51" s="332"/>
      <c r="FN51" s="319"/>
      <c r="FO51" s="319"/>
      <c r="FP51" s="319"/>
      <c r="FQ51" s="319"/>
      <c r="FR51" s="319"/>
      <c r="FS51" s="319"/>
      <c r="FT51" s="319"/>
      <c r="FU51" s="319"/>
      <c r="FV51" s="319"/>
      <c r="FW51" s="319"/>
      <c r="FX51" s="319"/>
      <c r="FY51" s="336"/>
      <c r="FZ51" s="337"/>
      <c r="GA51" s="337"/>
      <c r="GB51" s="337"/>
      <c r="GC51" s="337"/>
      <c r="GD51" s="260" t="s">
        <v>103</v>
      </c>
      <c r="GE51" s="260"/>
      <c r="GF51" s="261"/>
      <c r="GG51" s="320"/>
      <c r="GH51" s="321"/>
      <c r="GI51" s="321"/>
      <c r="GJ51" s="321"/>
      <c r="GK51" s="321"/>
      <c r="GL51" s="321"/>
      <c r="GM51" s="321"/>
      <c r="GN51" s="321"/>
      <c r="GO51" s="321"/>
      <c r="GP51" s="321"/>
      <c r="GQ51" s="321"/>
      <c r="GR51" s="321"/>
      <c r="GS51" s="321"/>
      <c r="GT51" s="321"/>
      <c r="GU51" s="321"/>
      <c r="GV51" s="321"/>
      <c r="GW51" s="340"/>
      <c r="GX51" s="320"/>
      <c r="GY51" s="321"/>
      <c r="GZ51" s="321"/>
      <c r="HA51" s="321"/>
      <c r="HB51" s="321"/>
      <c r="HC51" s="321"/>
      <c r="HD51" s="321"/>
      <c r="HE51" s="321"/>
      <c r="HF51" s="321"/>
      <c r="HG51" s="321"/>
      <c r="HH51" s="321"/>
      <c r="HI51" s="321"/>
      <c r="HJ51" s="321"/>
      <c r="HK51" s="321"/>
      <c r="HL51" s="321"/>
      <c r="HM51" s="321"/>
      <c r="HN51" s="340"/>
      <c r="HO51" s="320" t="s">
        <v>415</v>
      </c>
      <c r="HP51" s="321"/>
      <c r="HQ51" s="321"/>
      <c r="HR51" s="321"/>
      <c r="HS51" s="321"/>
      <c r="HT51" s="321"/>
      <c r="HU51" s="321"/>
      <c r="HV51" s="321"/>
      <c r="HW51" s="321"/>
      <c r="HX51" s="321"/>
      <c r="HY51" s="321"/>
      <c r="HZ51" s="321"/>
      <c r="IA51" s="321"/>
      <c r="IB51" s="321"/>
      <c r="IC51" s="321"/>
      <c r="ID51" s="321"/>
      <c r="IE51" s="322"/>
    </row>
    <row r="52" spans="1:239">
      <c r="A52" s="565"/>
      <c r="B52" s="566"/>
      <c r="C52" s="566"/>
      <c r="D52" s="567"/>
      <c r="E52" s="333"/>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5"/>
      <c r="AD52" s="543"/>
      <c r="AE52" s="544"/>
      <c r="AF52" s="544"/>
      <c r="AG52" s="544"/>
      <c r="AH52" s="544"/>
      <c r="AI52" s="544"/>
      <c r="AJ52" s="544"/>
      <c r="AK52" s="544"/>
      <c r="AL52" s="544"/>
      <c r="AM52" s="544"/>
      <c r="AN52" s="545"/>
      <c r="AO52" s="549"/>
      <c r="AP52" s="550"/>
      <c r="AQ52" s="550"/>
      <c r="AR52" s="550"/>
      <c r="AS52" s="550"/>
      <c r="AT52" s="262"/>
      <c r="AU52" s="262"/>
      <c r="AV52" s="263"/>
      <c r="AW52" s="323"/>
      <c r="AX52" s="324"/>
      <c r="AY52" s="324"/>
      <c r="AZ52" s="324"/>
      <c r="BA52" s="324"/>
      <c r="BB52" s="324"/>
      <c r="BC52" s="324"/>
      <c r="BD52" s="324"/>
      <c r="BE52" s="324"/>
      <c r="BF52" s="324"/>
      <c r="BG52" s="324"/>
      <c r="BH52" s="324"/>
      <c r="BI52" s="324"/>
      <c r="BJ52" s="324"/>
      <c r="BK52" s="324"/>
      <c r="BL52" s="324"/>
      <c r="BM52" s="341"/>
      <c r="BN52" s="323"/>
      <c r="BO52" s="324"/>
      <c r="BP52" s="324"/>
      <c r="BQ52" s="324"/>
      <c r="BR52" s="324"/>
      <c r="BS52" s="324"/>
      <c r="BT52" s="324"/>
      <c r="BU52" s="324"/>
      <c r="BV52" s="324"/>
      <c r="BW52" s="324"/>
      <c r="BX52" s="324"/>
      <c r="BY52" s="324"/>
      <c r="BZ52" s="324"/>
      <c r="CA52" s="324"/>
      <c r="CB52" s="324"/>
      <c r="CC52" s="324"/>
      <c r="CD52" s="341"/>
      <c r="CE52" s="323"/>
      <c r="CF52" s="324"/>
      <c r="CG52" s="324"/>
      <c r="CH52" s="324"/>
      <c r="CI52" s="324"/>
      <c r="CJ52" s="324"/>
      <c r="CK52" s="324"/>
      <c r="CL52" s="324"/>
      <c r="CM52" s="324"/>
      <c r="CN52" s="324"/>
      <c r="CO52" s="324"/>
      <c r="CP52" s="324"/>
      <c r="CQ52" s="324"/>
      <c r="CR52" s="324"/>
      <c r="CS52" s="324"/>
      <c r="CT52" s="324"/>
      <c r="CU52" s="325"/>
      <c r="EK52" s="554"/>
      <c r="EL52" s="555"/>
      <c r="EM52" s="555"/>
      <c r="EN52" s="555"/>
      <c r="EO52" s="333"/>
      <c r="EP52" s="334"/>
      <c r="EQ52" s="334"/>
      <c r="ER52" s="334"/>
      <c r="ES52" s="334"/>
      <c r="ET52" s="334"/>
      <c r="EU52" s="334"/>
      <c r="EV52" s="334"/>
      <c r="EW52" s="334"/>
      <c r="EX52" s="334"/>
      <c r="EY52" s="334"/>
      <c r="EZ52" s="334"/>
      <c r="FA52" s="334"/>
      <c r="FB52" s="334"/>
      <c r="FC52" s="334"/>
      <c r="FD52" s="334"/>
      <c r="FE52" s="334"/>
      <c r="FF52" s="334"/>
      <c r="FG52" s="334"/>
      <c r="FH52" s="334"/>
      <c r="FI52" s="334"/>
      <c r="FJ52" s="334"/>
      <c r="FK52" s="334"/>
      <c r="FL52" s="334"/>
      <c r="FM52" s="335"/>
      <c r="FN52" s="319"/>
      <c r="FO52" s="319"/>
      <c r="FP52" s="319"/>
      <c r="FQ52" s="319"/>
      <c r="FR52" s="319"/>
      <c r="FS52" s="319"/>
      <c r="FT52" s="319"/>
      <c r="FU52" s="319"/>
      <c r="FV52" s="319"/>
      <c r="FW52" s="319"/>
      <c r="FX52" s="319"/>
      <c r="FY52" s="338"/>
      <c r="FZ52" s="339"/>
      <c r="GA52" s="339"/>
      <c r="GB52" s="339"/>
      <c r="GC52" s="339"/>
      <c r="GD52" s="262"/>
      <c r="GE52" s="262"/>
      <c r="GF52" s="263"/>
      <c r="GG52" s="323"/>
      <c r="GH52" s="324"/>
      <c r="GI52" s="324"/>
      <c r="GJ52" s="324"/>
      <c r="GK52" s="324"/>
      <c r="GL52" s="324"/>
      <c r="GM52" s="324"/>
      <c r="GN52" s="324"/>
      <c r="GO52" s="324"/>
      <c r="GP52" s="324"/>
      <c r="GQ52" s="324"/>
      <c r="GR52" s="324"/>
      <c r="GS52" s="324"/>
      <c r="GT52" s="324"/>
      <c r="GU52" s="324"/>
      <c r="GV52" s="324"/>
      <c r="GW52" s="341"/>
      <c r="GX52" s="323"/>
      <c r="GY52" s="324"/>
      <c r="GZ52" s="324"/>
      <c r="HA52" s="324"/>
      <c r="HB52" s="324"/>
      <c r="HC52" s="324"/>
      <c r="HD52" s="324"/>
      <c r="HE52" s="324"/>
      <c r="HF52" s="324"/>
      <c r="HG52" s="324"/>
      <c r="HH52" s="324"/>
      <c r="HI52" s="324"/>
      <c r="HJ52" s="324"/>
      <c r="HK52" s="324"/>
      <c r="HL52" s="324"/>
      <c r="HM52" s="324"/>
      <c r="HN52" s="341"/>
      <c r="HO52" s="323"/>
      <c r="HP52" s="324"/>
      <c r="HQ52" s="324"/>
      <c r="HR52" s="324"/>
      <c r="HS52" s="324"/>
      <c r="HT52" s="324"/>
      <c r="HU52" s="324"/>
      <c r="HV52" s="324"/>
      <c r="HW52" s="324"/>
      <c r="HX52" s="324"/>
      <c r="HY52" s="324"/>
      <c r="HZ52" s="324"/>
      <c r="IA52" s="324"/>
      <c r="IB52" s="324"/>
      <c r="IC52" s="324"/>
      <c r="ID52" s="324"/>
      <c r="IE52" s="325"/>
    </row>
    <row r="53" spans="1:239">
      <c r="A53" s="565"/>
      <c r="B53" s="566"/>
      <c r="C53" s="566"/>
      <c r="D53" s="567"/>
      <c r="E53" s="330"/>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2"/>
      <c r="AD53" s="540"/>
      <c r="AE53" s="541"/>
      <c r="AF53" s="541"/>
      <c r="AG53" s="541"/>
      <c r="AH53" s="541"/>
      <c r="AI53" s="541"/>
      <c r="AJ53" s="541"/>
      <c r="AK53" s="541"/>
      <c r="AL53" s="541"/>
      <c r="AM53" s="541"/>
      <c r="AN53" s="542"/>
      <c r="AO53" s="336"/>
      <c r="AP53" s="337"/>
      <c r="AQ53" s="337"/>
      <c r="AR53" s="337"/>
      <c r="AS53" s="337"/>
      <c r="AT53" s="260" t="s">
        <v>103</v>
      </c>
      <c r="AU53" s="260"/>
      <c r="AV53" s="261"/>
      <c r="AW53" s="320"/>
      <c r="AX53" s="321"/>
      <c r="AY53" s="321"/>
      <c r="AZ53" s="321"/>
      <c r="BA53" s="321"/>
      <c r="BB53" s="321"/>
      <c r="BC53" s="321"/>
      <c r="BD53" s="321"/>
      <c r="BE53" s="321"/>
      <c r="BF53" s="321"/>
      <c r="BG53" s="321"/>
      <c r="BH53" s="321"/>
      <c r="BI53" s="321"/>
      <c r="BJ53" s="321"/>
      <c r="BK53" s="321"/>
      <c r="BL53" s="321"/>
      <c r="BM53" s="340"/>
      <c r="BN53" s="320"/>
      <c r="BO53" s="321"/>
      <c r="BP53" s="321"/>
      <c r="BQ53" s="321"/>
      <c r="BR53" s="321"/>
      <c r="BS53" s="321"/>
      <c r="BT53" s="321"/>
      <c r="BU53" s="321"/>
      <c r="BV53" s="321"/>
      <c r="BW53" s="321"/>
      <c r="BX53" s="321"/>
      <c r="BY53" s="321"/>
      <c r="BZ53" s="321"/>
      <c r="CA53" s="321"/>
      <c r="CB53" s="321"/>
      <c r="CC53" s="321"/>
      <c r="CD53" s="340"/>
      <c r="CE53" s="320" t="s">
        <v>415</v>
      </c>
      <c r="CF53" s="321"/>
      <c r="CG53" s="321"/>
      <c r="CH53" s="321"/>
      <c r="CI53" s="321"/>
      <c r="CJ53" s="321"/>
      <c r="CK53" s="321"/>
      <c r="CL53" s="321"/>
      <c r="CM53" s="321"/>
      <c r="CN53" s="321"/>
      <c r="CO53" s="321"/>
      <c r="CP53" s="321"/>
      <c r="CQ53" s="321"/>
      <c r="CR53" s="321"/>
      <c r="CS53" s="321"/>
      <c r="CT53" s="321"/>
      <c r="CU53" s="322"/>
      <c r="CV53" s="533" t="e">
        <f>#REF!&amp;#REF!&amp;#REF!&amp;#REF!&amp;#REF!&amp;BI53&amp;BM53</f>
        <v>#REF!</v>
      </c>
      <c r="CW53" s="534"/>
      <c r="CX53" s="534"/>
      <c r="CY53" s="534"/>
      <c r="CZ53" s="534"/>
      <c r="DA53" s="534"/>
      <c r="DB53" s="534"/>
      <c r="DC53" s="534"/>
      <c r="DD53" s="534"/>
      <c r="DE53" s="534"/>
      <c r="DF53" s="534"/>
      <c r="DG53" s="534"/>
      <c r="DH53" s="534"/>
      <c r="DI53" s="534"/>
      <c r="DJ53" s="534"/>
      <c r="DK53" s="534"/>
      <c r="DL53" s="534"/>
      <c r="DM53" s="534"/>
      <c r="DN53" s="534"/>
      <c r="DO53" s="534"/>
      <c r="DP53" s="534"/>
      <c r="DQ53" s="534"/>
      <c r="EK53" s="554"/>
      <c r="EL53" s="555"/>
      <c r="EM53" s="555"/>
      <c r="EN53" s="555"/>
      <c r="EO53" s="330"/>
      <c r="EP53" s="331"/>
      <c r="EQ53" s="331"/>
      <c r="ER53" s="331"/>
      <c r="ES53" s="331"/>
      <c r="ET53" s="331"/>
      <c r="EU53" s="331"/>
      <c r="EV53" s="331"/>
      <c r="EW53" s="331"/>
      <c r="EX53" s="331"/>
      <c r="EY53" s="331"/>
      <c r="EZ53" s="331"/>
      <c r="FA53" s="331"/>
      <c r="FB53" s="331"/>
      <c r="FC53" s="331"/>
      <c r="FD53" s="331"/>
      <c r="FE53" s="331"/>
      <c r="FF53" s="331"/>
      <c r="FG53" s="331"/>
      <c r="FH53" s="331"/>
      <c r="FI53" s="331"/>
      <c r="FJ53" s="331"/>
      <c r="FK53" s="331"/>
      <c r="FL53" s="331"/>
      <c r="FM53" s="332"/>
      <c r="FN53" s="319"/>
      <c r="FO53" s="319"/>
      <c r="FP53" s="319"/>
      <c r="FQ53" s="319"/>
      <c r="FR53" s="319"/>
      <c r="FS53" s="319"/>
      <c r="FT53" s="319"/>
      <c r="FU53" s="319"/>
      <c r="FV53" s="319"/>
      <c r="FW53" s="319"/>
      <c r="FX53" s="319"/>
      <c r="FY53" s="336"/>
      <c r="FZ53" s="337"/>
      <c r="GA53" s="337"/>
      <c r="GB53" s="337"/>
      <c r="GC53" s="337"/>
      <c r="GD53" s="260" t="s">
        <v>103</v>
      </c>
      <c r="GE53" s="260"/>
      <c r="GF53" s="261"/>
      <c r="GG53" s="320"/>
      <c r="GH53" s="321"/>
      <c r="GI53" s="321"/>
      <c r="GJ53" s="321"/>
      <c r="GK53" s="321"/>
      <c r="GL53" s="321"/>
      <c r="GM53" s="321"/>
      <c r="GN53" s="321"/>
      <c r="GO53" s="321"/>
      <c r="GP53" s="321"/>
      <c r="GQ53" s="321"/>
      <c r="GR53" s="321"/>
      <c r="GS53" s="321"/>
      <c r="GT53" s="321"/>
      <c r="GU53" s="321"/>
      <c r="GV53" s="321"/>
      <c r="GW53" s="340"/>
      <c r="GX53" s="320"/>
      <c r="GY53" s="321"/>
      <c r="GZ53" s="321"/>
      <c r="HA53" s="321"/>
      <c r="HB53" s="321"/>
      <c r="HC53" s="321"/>
      <c r="HD53" s="321"/>
      <c r="HE53" s="321"/>
      <c r="HF53" s="321"/>
      <c r="HG53" s="321"/>
      <c r="HH53" s="321"/>
      <c r="HI53" s="321"/>
      <c r="HJ53" s="321"/>
      <c r="HK53" s="321"/>
      <c r="HL53" s="321"/>
      <c r="HM53" s="321"/>
      <c r="HN53" s="340"/>
      <c r="HO53" s="320" t="s">
        <v>469</v>
      </c>
      <c r="HP53" s="321"/>
      <c r="HQ53" s="321"/>
      <c r="HR53" s="321"/>
      <c r="HS53" s="321"/>
      <c r="HT53" s="321"/>
      <c r="HU53" s="321"/>
      <c r="HV53" s="321"/>
      <c r="HW53" s="321"/>
      <c r="HX53" s="321"/>
      <c r="HY53" s="321"/>
      <c r="HZ53" s="321"/>
      <c r="IA53" s="321"/>
      <c r="IB53" s="321"/>
      <c r="IC53" s="321"/>
      <c r="ID53" s="321"/>
      <c r="IE53" s="322"/>
    </row>
    <row r="54" spans="1:239">
      <c r="A54" s="565"/>
      <c r="B54" s="566"/>
      <c r="C54" s="566"/>
      <c r="D54" s="567"/>
      <c r="E54" s="333"/>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5"/>
      <c r="AD54" s="543"/>
      <c r="AE54" s="544"/>
      <c r="AF54" s="544"/>
      <c r="AG54" s="544"/>
      <c r="AH54" s="544"/>
      <c r="AI54" s="544"/>
      <c r="AJ54" s="544"/>
      <c r="AK54" s="544"/>
      <c r="AL54" s="544"/>
      <c r="AM54" s="544"/>
      <c r="AN54" s="545"/>
      <c r="AO54" s="549"/>
      <c r="AP54" s="550"/>
      <c r="AQ54" s="550"/>
      <c r="AR54" s="550"/>
      <c r="AS54" s="550"/>
      <c r="AT54" s="262"/>
      <c r="AU54" s="262"/>
      <c r="AV54" s="263"/>
      <c r="AW54" s="323"/>
      <c r="AX54" s="324"/>
      <c r="AY54" s="324"/>
      <c r="AZ54" s="324"/>
      <c r="BA54" s="324"/>
      <c r="BB54" s="324"/>
      <c r="BC54" s="324"/>
      <c r="BD54" s="324"/>
      <c r="BE54" s="324"/>
      <c r="BF54" s="324"/>
      <c r="BG54" s="324"/>
      <c r="BH54" s="324"/>
      <c r="BI54" s="324"/>
      <c r="BJ54" s="324"/>
      <c r="BK54" s="324"/>
      <c r="BL54" s="324"/>
      <c r="BM54" s="341"/>
      <c r="BN54" s="323"/>
      <c r="BO54" s="324"/>
      <c r="BP54" s="324"/>
      <c r="BQ54" s="324"/>
      <c r="BR54" s="324"/>
      <c r="BS54" s="324"/>
      <c r="BT54" s="324"/>
      <c r="BU54" s="324"/>
      <c r="BV54" s="324"/>
      <c r="BW54" s="324"/>
      <c r="BX54" s="324"/>
      <c r="BY54" s="324"/>
      <c r="BZ54" s="324"/>
      <c r="CA54" s="324"/>
      <c r="CB54" s="324"/>
      <c r="CC54" s="324"/>
      <c r="CD54" s="341"/>
      <c r="CE54" s="323"/>
      <c r="CF54" s="324"/>
      <c r="CG54" s="324"/>
      <c r="CH54" s="324"/>
      <c r="CI54" s="324"/>
      <c r="CJ54" s="324"/>
      <c r="CK54" s="324"/>
      <c r="CL54" s="324"/>
      <c r="CM54" s="324"/>
      <c r="CN54" s="324"/>
      <c r="CO54" s="324"/>
      <c r="CP54" s="324"/>
      <c r="CQ54" s="324"/>
      <c r="CR54" s="324"/>
      <c r="CS54" s="324"/>
      <c r="CT54" s="324"/>
      <c r="CU54" s="325"/>
      <c r="EK54" s="554"/>
      <c r="EL54" s="555"/>
      <c r="EM54" s="555"/>
      <c r="EN54" s="555"/>
      <c r="EO54" s="333"/>
      <c r="EP54" s="334"/>
      <c r="EQ54" s="334"/>
      <c r="ER54" s="334"/>
      <c r="ES54" s="334"/>
      <c r="ET54" s="334"/>
      <c r="EU54" s="334"/>
      <c r="EV54" s="334"/>
      <c r="EW54" s="334"/>
      <c r="EX54" s="334"/>
      <c r="EY54" s="334"/>
      <c r="EZ54" s="334"/>
      <c r="FA54" s="334"/>
      <c r="FB54" s="334"/>
      <c r="FC54" s="334"/>
      <c r="FD54" s="334"/>
      <c r="FE54" s="334"/>
      <c r="FF54" s="334"/>
      <c r="FG54" s="334"/>
      <c r="FH54" s="334"/>
      <c r="FI54" s="334"/>
      <c r="FJ54" s="334"/>
      <c r="FK54" s="334"/>
      <c r="FL54" s="334"/>
      <c r="FM54" s="335"/>
      <c r="FN54" s="319"/>
      <c r="FO54" s="319"/>
      <c r="FP54" s="319"/>
      <c r="FQ54" s="319"/>
      <c r="FR54" s="319"/>
      <c r="FS54" s="319"/>
      <c r="FT54" s="319"/>
      <c r="FU54" s="319"/>
      <c r="FV54" s="319"/>
      <c r="FW54" s="319"/>
      <c r="FX54" s="319"/>
      <c r="FY54" s="338"/>
      <c r="FZ54" s="339"/>
      <c r="GA54" s="339"/>
      <c r="GB54" s="339"/>
      <c r="GC54" s="339"/>
      <c r="GD54" s="262"/>
      <c r="GE54" s="262"/>
      <c r="GF54" s="263"/>
      <c r="GG54" s="323"/>
      <c r="GH54" s="324"/>
      <c r="GI54" s="324"/>
      <c r="GJ54" s="324"/>
      <c r="GK54" s="324"/>
      <c r="GL54" s="324"/>
      <c r="GM54" s="324"/>
      <c r="GN54" s="324"/>
      <c r="GO54" s="324"/>
      <c r="GP54" s="324"/>
      <c r="GQ54" s="324"/>
      <c r="GR54" s="324"/>
      <c r="GS54" s="324"/>
      <c r="GT54" s="324"/>
      <c r="GU54" s="324"/>
      <c r="GV54" s="324"/>
      <c r="GW54" s="341"/>
      <c r="GX54" s="323"/>
      <c r="GY54" s="324"/>
      <c r="GZ54" s="324"/>
      <c r="HA54" s="324"/>
      <c r="HB54" s="324"/>
      <c r="HC54" s="324"/>
      <c r="HD54" s="324"/>
      <c r="HE54" s="324"/>
      <c r="HF54" s="324"/>
      <c r="HG54" s="324"/>
      <c r="HH54" s="324"/>
      <c r="HI54" s="324"/>
      <c r="HJ54" s="324"/>
      <c r="HK54" s="324"/>
      <c r="HL54" s="324"/>
      <c r="HM54" s="324"/>
      <c r="HN54" s="341"/>
      <c r="HO54" s="323"/>
      <c r="HP54" s="324"/>
      <c r="HQ54" s="324"/>
      <c r="HR54" s="324"/>
      <c r="HS54" s="324"/>
      <c r="HT54" s="324"/>
      <c r="HU54" s="324"/>
      <c r="HV54" s="324"/>
      <c r="HW54" s="324"/>
      <c r="HX54" s="324"/>
      <c r="HY54" s="324"/>
      <c r="HZ54" s="324"/>
      <c r="IA54" s="324"/>
      <c r="IB54" s="324"/>
      <c r="IC54" s="324"/>
      <c r="ID54" s="324"/>
      <c r="IE54" s="325"/>
    </row>
    <row r="55" spans="1:239" ht="13.5" hidden="1" customHeight="1">
      <c r="A55" s="565"/>
      <c r="B55" s="566"/>
      <c r="C55" s="566"/>
      <c r="D55" s="567"/>
      <c r="E55" s="527"/>
      <c r="F55" s="528"/>
      <c r="G55" s="528"/>
      <c r="H55" s="528"/>
      <c r="I55" s="528"/>
      <c r="J55" s="528"/>
      <c r="K55" s="528"/>
      <c r="L55" s="528"/>
      <c r="M55" s="528"/>
      <c r="N55" s="528"/>
      <c r="O55" s="528"/>
      <c r="P55" s="528"/>
      <c r="Q55" s="528"/>
      <c r="R55" s="528"/>
      <c r="S55" s="528"/>
      <c r="T55" s="528"/>
      <c r="U55" s="528"/>
      <c r="V55" s="528"/>
      <c r="W55" s="528"/>
      <c r="X55" s="528"/>
      <c r="Y55" s="528"/>
      <c r="Z55" s="528"/>
      <c r="AA55" s="528"/>
      <c r="AB55" s="528"/>
      <c r="AC55" s="546"/>
      <c r="AD55" s="540"/>
      <c r="AE55" s="541"/>
      <c r="AF55" s="541"/>
      <c r="AG55" s="541"/>
      <c r="AH55" s="541"/>
      <c r="AI55" s="541"/>
      <c r="AJ55" s="541"/>
      <c r="AK55" s="541"/>
      <c r="AL55" s="542"/>
      <c r="AM55" s="540"/>
      <c r="AN55" s="541"/>
      <c r="AO55" s="541"/>
      <c r="AP55" s="541"/>
      <c r="AQ55" s="541"/>
      <c r="AR55" s="541"/>
      <c r="AS55" s="547"/>
      <c r="AT55" s="547"/>
      <c r="AU55" s="547"/>
      <c r="AV55" s="547"/>
      <c r="AW55" s="275" t="s">
        <v>78</v>
      </c>
      <c r="AX55" s="275"/>
      <c r="AY55" s="275"/>
      <c r="AZ55" s="275"/>
      <c r="BA55" s="547"/>
      <c r="BB55" s="547"/>
      <c r="BC55" s="547"/>
      <c r="BD55" s="547"/>
      <c r="BE55" s="275" t="s">
        <v>79</v>
      </c>
      <c r="BF55" s="275"/>
      <c r="BG55" s="275"/>
      <c r="BH55" s="275"/>
      <c r="BI55" s="547"/>
      <c r="BJ55" s="547"/>
      <c r="BK55" s="547"/>
      <c r="BL55" s="547"/>
      <c r="BM55" s="275" t="s">
        <v>80</v>
      </c>
      <c r="BN55" s="275"/>
      <c r="BO55" s="275"/>
      <c r="BP55" s="453"/>
      <c r="BQ55" s="256" t="e">
        <f t="shared" ref="BQ55" si="0">IF(CV55="","",DATEDIF(CV55,$CV$40,"Y"))</f>
        <v>#VALUE!</v>
      </c>
      <c r="BR55" s="257"/>
      <c r="BS55" s="257"/>
      <c r="BT55" s="257"/>
      <c r="BU55" s="257"/>
      <c r="BV55" s="260" t="s">
        <v>103</v>
      </c>
      <c r="BW55" s="260"/>
      <c r="BX55" s="261"/>
      <c r="BY55" s="540"/>
      <c r="BZ55" s="541"/>
      <c r="CA55" s="541"/>
      <c r="CB55" s="541"/>
      <c r="CC55" s="541"/>
      <c r="CD55" s="541"/>
      <c r="CE55" s="541"/>
      <c r="CF55" s="541"/>
      <c r="CG55" s="541"/>
      <c r="CH55" s="541"/>
      <c r="CI55" s="542"/>
      <c r="CJ55" s="527"/>
      <c r="CK55" s="528"/>
      <c r="CL55" s="528"/>
      <c r="CM55" s="528"/>
      <c r="CN55" s="528"/>
      <c r="CO55" s="528"/>
      <c r="CP55" s="528"/>
      <c r="CQ55" s="528"/>
      <c r="CR55" s="528"/>
      <c r="CS55" s="528"/>
      <c r="CT55" s="528"/>
      <c r="CU55" s="529"/>
      <c r="CV55" s="533" t="str">
        <f>AM55&amp;AS55&amp;AW55&amp;BA55&amp;BE55&amp;BI55&amp;BM55</f>
        <v>年月日</v>
      </c>
      <c r="CW55" s="534"/>
      <c r="CX55" s="534"/>
      <c r="CY55" s="534"/>
      <c r="CZ55" s="534"/>
      <c r="DA55" s="534"/>
      <c r="DB55" s="534"/>
      <c r="DC55" s="534"/>
      <c r="DD55" s="534"/>
      <c r="DE55" s="534"/>
      <c r="DF55" s="534"/>
      <c r="DG55" s="534"/>
      <c r="DH55" s="534"/>
      <c r="DI55" s="534"/>
      <c r="DJ55" s="534"/>
      <c r="DK55" s="534"/>
      <c r="DL55" s="534"/>
      <c r="DM55" s="534"/>
      <c r="DN55" s="534"/>
      <c r="DO55" s="534"/>
      <c r="DP55" s="534"/>
      <c r="DQ55" s="534"/>
      <c r="EK55" s="554"/>
      <c r="EL55" s="555"/>
      <c r="EM55" s="555"/>
      <c r="EN55" s="555"/>
      <c r="EO55" s="326"/>
      <c r="EP55" s="326"/>
      <c r="EQ55" s="326"/>
      <c r="ER55" s="326"/>
      <c r="ES55" s="326"/>
      <c r="ET55" s="326"/>
      <c r="EU55" s="326"/>
      <c r="EV55" s="326"/>
      <c r="EW55" s="326"/>
      <c r="EX55" s="326"/>
      <c r="EY55" s="326"/>
      <c r="EZ55" s="326"/>
      <c r="FA55" s="326"/>
      <c r="FB55" s="326"/>
      <c r="FC55" s="326"/>
      <c r="FD55" s="326"/>
      <c r="FE55" s="326"/>
      <c r="FF55" s="326"/>
      <c r="FG55" s="326"/>
      <c r="FH55" s="326"/>
      <c r="FI55" s="326"/>
      <c r="FJ55" s="326"/>
      <c r="FK55" s="326"/>
      <c r="FL55" s="326"/>
      <c r="FM55" s="326"/>
      <c r="FN55" s="319"/>
      <c r="FO55" s="319"/>
      <c r="FP55" s="319"/>
      <c r="FQ55" s="319"/>
      <c r="FR55" s="319"/>
      <c r="FS55" s="319"/>
      <c r="FT55" s="319"/>
      <c r="FU55" s="319"/>
      <c r="FV55" s="319"/>
      <c r="FW55" s="327"/>
      <c r="FX55" s="328"/>
      <c r="FY55" s="328"/>
      <c r="FZ55" s="328"/>
      <c r="GA55" s="328"/>
      <c r="GB55" s="328"/>
      <c r="GC55" s="329"/>
      <c r="GD55" s="329"/>
      <c r="GE55" s="329"/>
      <c r="GF55" s="329"/>
      <c r="GG55" s="254" t="s">
        <v>78</v>
      </c>
      <c r="GH55" s="254"/>
      <c r="GI55" s="254"/>
      <c r="GJ55" s="254"/>
      <c r="GK55" s="329"/>
      <c r="GL55" s="329"/>
      <c r="GM55" s="329"/>
      <c r="GN55" s="329"/>
      <c r="GO55" s="254" t="s">
        <v>79</v>
      </c>
      <c r="GP55" s="254"/>
      <c r="GQ55" s="254"/>
      <c r="GR55" s="254"/>
      <c r="GS55" s="329"/>
      <c r="GT55" s="329"/>
      <c r="GU55" s="329"/>
      <c r="GV55" s="329"/>
      <c r="GW55" s="254" t="s">
        <v>80</v>
      </c>
      <c r="GX55" s="254"/>
      <c r="GY55" s="254"/>
      <c r="GZ55" s="255"/>
      <c r="HA55" s="256" t="str">
        <f t="shared" ref="HA55" si="1">IF(IF55="","",DATEDIF(IF55,$CV$40,"Y"))</f>
        <v/>
      </c>
      <c r="HB55" s="257"/>
      <c r="HC55" s="257"/>
      <c r="HD55" s="257"/>
      <c r="HE55" s="257"/>
      <c r="HF55" s="260" t="s">
        <v>103</v>
      </c>
      <c r="HG55" s="260"/>
      <c r="HH55" s="261"/>
      <c r="HI55" s="319"/>
      <c r="HJ55" s="319"/>
      <c r="HK55" s="319"/>
      <c r="HL55" s="319"/>
      <c r="HM55" s="319"/>
      <c r="HN55" s="319"/>
      <c r="HO55" s="319"/>
      <c r="HP55" s="319"/>
      <c r="HQ55" s="319"/>
      <c r="HR55" s="319"/>
      <c r="HS55" s="319"/>
      <c r="HT55" s="288"/>
      <c r="HU55" s="288"/>
      <c r="HV55" s="288"/>
      <c r="HW55" s="288"/>
      <c r="HX55" s="288"/>
      <c r="HY55" s="288"/>
      <c r="HZ55" s="288"/>
      <c r="IA55" s="288"/>
      <c r="IB55" s="288"/>
      <c r="IC55" s="288"/>
      <c r="ID55" s="288"/>
      <c r="IE55" s="289"/>
    </row>
    <row r="56" spans="1:239" ht="13.5" hidden="1" customHeight="1">
      <c r="A56" s="565"/>
      <c r="B56" s="566"/>
      <c r="C56" s="566"/>
      <c r="D56" s="567"/>
      <c r="E56" s="277" t="s">
        <v>417</v>
      </c>
      <c r="F56" s="278"/>
      <c r="G56" s="278"/>
      <c r="H56" s="290"/>
      <c r="I56" s="290"/>
      <c r="J56" s="290"/>
      <c r="K56" s="290"/>
      <c r="L56" s="290"/>
      <c r="M56" s="290"/>
      <c r="N56" s="290"/>
      <c r="O56" s="290"/>
      <c r="P56" s="290"/>
      <c r="Q56" s="290"/>
      <c r="R56" s="290"/>
      <c r="S56" s="290"/>
      <c r="T56" s="290"/>
      <c r="U56" s="290"/>
      <c r="V56" s="290"/>
      <c r="W56" s="290"/>
      <c r="X56" s="290"/>
      <c r="Y56" s="290"/>
      <c r="Z56" s="290"/>
      <c r="AA56" s="278" t="s">
        <v>410</v>
      </c>
      <c r="AB56" s="278"/>
      <c r="AC56" s="291"/>
      <c r="AD56" s="543"/>
      <c r="AE56" s="544"/>
      <c r="AF56" s="544"/>
      <c r="AG56" s="544"/>
      <c r="AH56" s="544"/>
      <c r="AI56" s="544"/>
      <c r="AJ56" s="544"/>
      <c r="AK56" s="544"/>
      <c r="AL56" s="545"/>
      <c r="AM56" s="543"/>
      <c r="AN56" s="544"/>
      <c r="AO56" s="544"/>
      <c r="AP56" s="544"/>
      <c r="AQ56" s="544"/>
      <c r="AR56" s="544"/>
      <c r="AS56" s="548"/>
      <c r="AT56" s="548"/>
      <c r="AU56" s="548"/>
      <c r="AV56" s="548"/>
      <c r="AW56" s="278"/>
      <c r="AX56" s="278"/>
      <c r="AY56" s="278"/>
      <c r="AZ56" s="278"/>
      <c r="BA56" s="548"/>
      <c r="BB56" s="548"/>
      <c r="BC56" s="548"/>
      <c r="BD56" s="548"/>
      <c r="BE56" s="278"/>
      <c r="BF56" s="278"/>
      <c r="BG56" s="278"/>
      <c r="BH56" s="278"/>
      <c r="BI56" s="548"/>
      <c r="BJ56" s="548"/>
      <c r="BK56" s="548"/>
      <c r="BL56" s="548"/>
      <c r="BM56" s="278"/>
      <c r="BN56" s="278"/>
      <c r="BO56" s="278"/>
      <c r="BP56" s="291"/>
      <c r="BQ56" s="258"/>
      <c r="BR56" s="259"/>
      <c r="BS56" s="259"/>
      <c r="BT56" s="259"/>
      <c r="BU56" s="259"/>
      <c r="BV56" s="262"/>
      <c r="BW56" s="262"/>
      <c r="BX56" s="263"/>
      <c r="BY56" s="543"/>
      <c r="BZ56" s="544"/>
      <c r="CA56" s="544"/>
      <c r="CB56" s="544"/>
      <c r="CC56" s="544"/>
      <c r="CD56" s="544"/>
      <c r="CE56" s="544"/>
      <c r="CF56" s="544"/>
      <c r="CG56" s="544"/>
      <c r="CH56" s="544"/>
      <c r="CI56" s="545"/>
      <c r="CJ56" s="530"/>
      <c r="CK56" s="531"/>
      <c r="CL56" s="531"/>
      <c r="CM56" s="531"/>
      <c r="CN56" s="531"/>
      <c r="CO56" s="531"/>
      <c r="CP56" s="531"/>
      <c r="CQ56" s="531"/>
      <c r="CR56" s="531"/>
      <c r="CS56" s="531"/>
      <c r="CT56" s="531"/>
      <c r="CU56" s="532"/>
      <c r="EK56" s="554"/>
      <c r="EL56" s="555"/>
      <c r="EM56" s="555"/>
      <c r="EN56" s="555"/>
      <c r="EO56" s="277" t="s">
        <v>417</v>
      </c>
      <c r="EP56" s="278"/>
      <c r="EQ56" s="278"/>
      <c r="ER56" s="290"/>
      <c r="ES56" s="290"/>
      <c r="ET56" s="290"/>
      <c r="EU56" s="290"/>
      <c r="EV56" s="290"/>
      <c r="EW56" s="290"/>
      <c r="EX56" s="290"/>
      <c r="EY56" s="290"/>
      <c r="EZ56" s="290"/>
      <c r="FA56" s="290"/>
      <c r="FB56" s="290"/>
      <c r="FC56" s="290"/>
      <c r="FD56" s="290"/>
      <c r="FE56" s="290"/>
      <c r="FF56" s="290"/>
      <c r="FG56" s="290"/>
      <c r="FH56" s="290"/>
      <c r="FI56" s="290"/>
      <c r="FJ56" s="290"/>
      <c r="FK56" s="278" t="s">
        <v>470</v>
      </c>
      <c r="FL56" s="278"/>
      <c r="FM56" s="291"/>
      <c r="FN56" s="319"/>
      <c r="FO56" s="319"/>
      <c r="FP56" s="319"/>
      <c r="FQ56" s="319"/>
      <c r="FR56" s="319"/>
      <c r="FS56" s="319"/>
      <c r="FT56" s="319"/>
      <c r="FU56" s="319"/>
      <c r="FV56" s="319"/>
      <c r="FW56" s="327"/>
      <c r="FX56" s="328"/>
      <c r="FY56" s="328"/>
      <c r="FZ56" s="328"/>
      <c r="GA56" s="328"/>
      <c r="GB56" s="328"/>
      <c r="GC56" s="329"/>
      <c r="GD56" s="329"/>
      <c r="GE56" s="329"/>
      <c r="GF56" s="329"/>
      <c r="GG56" s="254"/>
      <c r="GH56" s="254"/>
      <c r="GI56" s="254"/>
      <c r="GJ56" s="254"/>
      <c r="GK56" s="329"/>
      <c r="GL56" s="329"/>
      <c r="GM56" s="329"/>
      <c r="GN56" s="329"/>
      <c r="GO56" s="254"/>
      <c r="GP56" s="254"/>
      <c r="GQ56" s="254"/>
      <c r="GR56" s="254"/>
      <c r="GS56" s="329"/>
      <c r="GT56" s="329"/>
      <c r="GU56" s="329"/>
      <c r="GV56" s="329"/>
      <c r="GW56" s="254"/>
      <c r="GX56" s="254"/>
      <c r="GY56" s="254"/>
      <c r="GZ56" s="255"/>
      <c r="HA56" s="258"/>
      <c r="HB56" s="259"/>
      <c r="HC56" s="259"/>
      <c r="HD56" s="259"/>
      <c r="HE56" s="259"/>
      <c r="HF56" s="262"/>
      <c r="HG56" s="262"/>
      <c r="HH56" s="263"/>
      <c r="HI56" s="319"/>
      <c r="HJ56" s="319"/>
      <c r="HK56" s="319"/>
      <c r="HL56" s="319"/>
      <c r="HM56" s="319"/>
      <c r="HN56" s="319"/>
      <c r="HO56" s="319"/>
      <c r="HP56" s="319"/>
      <c r="HQ56" s="319"/>
      <c r="HR56" s="319"/>
      <c r="HS56" s="319"/>
      <c r="HT56" s="288"/>
      <c r="HU56" s="288"/>
      <c r="HV56" s="288"/>
      <c r="HW56" s="288"/>
      <c r="HX56" s="288"/>
      <c r="HY56" s="288"/>
      <c r="HZ56" s="288"/>
      <c r="IA56" s="288"/>
      <c r="IB56" s="288"/>
      <c r="IC56" s="288"/>
      <c r="ID56" s="288"/>
      <c r="IE56" s="289"/>
    </row>
    <row r="57" spans="1:239" ht="13.5" hidden="1" customHeight="1">
      <c r="A57" s="565"/>
      <c r="B57" s="566"/>
      <c r="C57" s="566"/>
      <c r="D57" s="567"/>
      <c r="E57" s="537"/>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9"/>
      <c r="AD57" s="521"/>
      <c r="AE57" s="522"/>
      <c r="AF57" s="522"/>
      <c r="AG57" s="522"/>
      <c r="AH57" s="522"/>
      <c r="AI57" s="522"/>
      <c r="AJ57" s="522"/>
      <c r="AK57" s="522"/>
      <c r="AL57" s="523"/>
      <c r="AM57" s="521"/>
      <c r="AN57" s="522"/>
      <c r="AO57" s="522"/>
      <c r="AP57" s="522"/>
      <c r="AQ57" s="522"/>
      <c r="AR57" s="522"/>
      <c r="AS57" s="535"/>
      <c r="AT57" s="535"/>
      <c r="AU57" s="535"/>
      <c r="AV57" s="535"/>
      <c r="AW57" s="275" t="s">
        <v>78</v>
      </c>
      <c r="AX57" s="275"/>
      <c r="AY57" s="275"/>
      <c r="AZ57" s="275"/>
      <c r="BA57" s="535"/>
      <c r="BB57" s="535"/>
      <c r="BC57" s="535"/>
      <c r="BD57" s="535"/>
      <c r="BE57" s="275" t="s">
        <v>79</v>
      </c>
      <c r="BF57" s="275"/>
      <c r="BG57" s="275"/>
      <c r="BH57" s="275"/>
      <c r="BI57" s="535"/>
      <c r="BJ57" s="535"/>
      <c r="BK57" s="535"/>
      <c r="BL57" s="535"/>
      <c r="BM57" s="275" t="s">
        <v>80</v>
      </c>
      <c r="BN57" s="275"/>
      <c r="BO57" s="275"/>
      <c r="BP57" s="453"/>
      <c r="BQ57" s="256" t="e">
        <f t="shared" ref="BQ57" si="2">IF(CV57="","",DATEDIF(CV57,$CV$40,"Y"))</f>
        <v>#VALUE!</v>
      </c>
      <c r="BR57" s="257"/>
      <c r="BS57" s="257"/>
      <c r="BT57" s="257"/>
      <c r="BU57" s="257"/>
      <c r="BV57" s="260" t="s">
        <v>103</v>
      </c>
      <c r="BW57" s="260"/>
      <c r="BX57" s="261"/>
      <c r="BY57" s="521"/>
      <c r="BZ57" s="522"/>
      <c r="CA57" s="522"/>
      <c r="CB57" s="522"/>
      <c r="CC57" s="522"/>
      <c r="CD57" s="522"/>
      <c r="CE57" s="522"/>
      <c r="CF57" s="522"/>
      <c r="CG57" s="522"/>
      <c r="CH57" s="522"/>
      <c r="CI57" s="523"/>
      <c r="CJ57" s="527"/>
      <c r="CK57" s="528"/>
      <c r="CL57" s="528"/>
      <c r="CM57" s="528"/>
      <c r="CN57" s="528"/>
      <c r="CO57" s="528"/>
      <c r="CP57" s="528"/>
      <c r="CQ57" s="528"/>
      <c r="CR57" s="528"/>
      <c r="CS57" s="528"/>
      <c r="CT57" s="528"/>
      <c r="CU57" s="529"/>
      <c r="CV57" s="533" t="str">
        <f>AM57&amp;AS57&amp;AW57&amp;BA57&amp;BE57&amp;BI57&amp;BM57</f>
        <v>年月日</v>
      </c>
      <c r="CW57" s="534"/>
      <c r="CX57" s="534"/>
      <c r="CY57" s="534"/>
      <c r="CZ57" s="534"/>
      <c r="DA57" s="534"/>
      <c r="DB57" s="534"/>
      <c r="DC57" s="534"/>
      <c r="DD57" s="534"/>
      <c r="DE57" s="534"/>
      <c r="DF57" s="534"/>
      <c r="DG57" s="534"/>
      <c r="DH57" s="534"/>
      <c r="DI57" s="534"/>
      <c r="DJ57" s="534"/>
      <c r="DK57" s="534"/>
      <c r="DL57" s="534"/>
      <c r="DM57" s="534"/>
      <c r="DN57" s="534"/>
      <c r="DO57" s="534"/>
      <c r="DP57" s="534"/>
      <c r="DQ57" s="534"/>
      <c r="EK57" s="554"/>
      <c r="EL57" s="555"/>
      <c r="EM57" s="555"/>
      <c r="EN57" s="555"/>
      <c r="EO57" s="316"/>
      <c r="EP57" s="316"/>
      <c r="EQ57" s="316"/>
      <c r="ER57" s="316"/>
      <c r="ES57" s="316"/>
      <c r="ET57" s="316"/>
      <c r="EU57" s="316"/>
      <c r="EV57" s="316"/>
      <c r="EW57" s="316"/>
      <c r="EX57" s="316"/>
      <c r="EY57" s="316"/>
      <c r="EZ57" s="316"/>
      <c r="FA57" s="316"/>
      <c r="FB57" s="316"/>
      <c r="FC57" s="316"/>
      <c r="FD57" s="316"/>
      <c r="FE57" s="316"/>
      <c r="FF57" s="316"/>
      <c r="FG57" s="316"/>
      <c r="FH57" s="316"/>
      <c r="FI57" s="316"/>
      <c r="FJ57" s="316"/>
      <c r="FK57" s="316"/>
      <c r="FL57" s="316"/>
      <c r="FM57" s="316"/>
      <c r="FN57" s="264"/>
      <c r="FO57" s="264"/>
      <c r="FP57" s="264"/>
      <c r="FQ57" s="264"/>
      <c r="FR57" s="264"/>
      <c r="FS57" s="264"/>
      <c r="FT57" s="264"/>
      <c r="FU57" s="264"/>
      <c r="FV57" s="264"/>
      <c r="FW57" s="317"/>
      <c r="FX57" s="318"/>
      <c r="FY57" s="318"/>
      <c r="FZ57" s="318"/>
      <c r="GA57" s="318"/>
      <c r="GB57" s="318"/>
      <c r="GC57" s="286"/>
      <c r="GD57" s="286"/>
      <c r="GE57" s="286"/>
      <c r="GF57" s="286"/>
      <c r="GG57" s="254" t="s">
        <v>78</v>
      </c>
      <c r="GH57" s="254"/>
      <c r="GI57" s="254"/>
      <c r="GJ57" s="254"/>
      <c r="GK57" s="286"/>
      <c r="GL57" s="286"/>
      <c r="GM57" s="286"/>
      <c r="GN57" s="286"/>
      <c r="GO57" s="254" t="s">
        <v>79</v>
      </c>
      <c r="GP57" s="254"/>
      <c r="GQ57" s="254"/>
      <c r="GR57" s="254"/>
      <c r="GS57" s="286"/>
      <c r="GT57" s="286"/>
      <c r="GU57" s="286"/>
      <c r="GV57" s="286"/>
      <c r="GW57" s="254" t="s">
        <v>80</v>
      </c>
      <c r="GX57" s="254"/>
      <c r="GY57" s="254"/>
      <c r="GZ57" s="255"/>
      <c r="HA57" s="256" t="str">
        <f t="shared" ref="HA57" si="3">IF(IF57="","",DATEDIF(IF57,$CV$40,"Y"))</f>
        <v/>
      </c>
      <c r="HB57" s="257"/>
      <c r="HC57" s="257"/>
      <c r="HD57" s="257"/>
      <c r="HE57" s="257"/>
      <c r="HF57" s="260" t="s">
        <v>103</v>
      </c>
      <c r="HG57" s="260"/>
      <c r="HH57" s="261"/>
      <c r="HI57" s="264"/>
      <c r="HJ57" s="264"/>
      <c r="HK57" s="264"/>
      <c r="HL57" s="264"/>
      <c r="HM57" s="264"/>
      <c r="HN57" s="264"/>
      <c r="HO57" s="264"/>
      <c r="HP57" s="264"/>
      <c r="HQ57" s="264"/>
      <c r="HR57" s="264"/>
      <c r="HS57" s="264"/>
      <c r="HT57" s="288"/>
      <c r="HU57" s="288"/>
      <c r="HV57" s="288"/>
      <c r="HW57" s="288"/>
      <c r="HX57" s="288"/>
      <c r="HY57" s="288"/>
      <c r="HZ57" s="288"/>
      <c r="IA57" s="288"/>
      <c r="IB57" s="288"/>
      <c r="IC57" s="288"/>
      <c r="ID57" s="288"/>
      <c r="IE57" s="289"/>
    </row>
    <row r="58" spans="1:239" ht="13.5" hidden="1" customHeight="1">
      <c r="A58" s="565"/>
      <c r="B58" s="566"/>
      <c r="C58" s="566"/>
      <c r="D58" s="567"/>
      <c r="E58" s="277" t="s">
        <v>417</v>
      </c>
      <c r="F58" s="278"/>
      <c r="G58" s="278"/>
      <c r="H58" s="290"/>
      <c r="I58" s="290"/>
      <c r="J58" s="290"/>
      <c r="K58" s="290"/>
      <c r="L58" s="290"/>
      <c r="M58" s="290"/>
      <c r="N58" s="290"/>
      <c r="O58" s="290"/>
      <c r="P58" s="290"/>
      <c r="Q58" s="290"/>
      <c r="R58" s="290"/>
      <c r="S58" s="290"/>
      <c r="T58" s="290"/>
      <c r="U58" s="290"/>
      <c r="V58" s="290"/>
      <c r="W58" s="290"/>
      <c r="X58" s="290"/>
      <c r="Y58" s="290"/>
      <c r="Z58" s="290"/>
      <c r="AA58" s="278" t="s">
        <v>413</v>
      </c>
      <c r="AB58" s="278"/>
      <c r="AC58" s="291"/>
      <c r="AD58" s="524"/>
      <c r="AE58" s="525"/>
      <c r="AF58" s="525"/>
      <c r="AG58" s="525"/>
      <c r="AH58" s="525"/>
      <c r="AI58" s="525"/>
      <c r="AJ58" s="525"/>
      <c r="AK58" s="525"/>
      <c r="AL58" s="526"/>
      <c r="AM58" s="524"/>
      <c r="AN58" s="525"/>
      <c r="AO58" s="525"/>
      <c r="AP58" s="525"/>
      <c r="AQ58" s="525"/>
      <c r="AR58" s="525"/>
      <c r="AS58" s="536"/>
      <c r="AT58" s="536"/>
      <c r="AU58" s="536"/>
      <c r="AV58" s="536"/>
      <c r="AW58" s="278"/>
      <c r="AX58" s="278"/>
      <c r="AY58" s="278"/>
      <c r="AZ58" s="278"/>
      <c r="BA58" s="536"/>
      <c r="BB58" s="536"/>
      <c r="BC58" s="536"/>
      <c r="BD58" s="536"/>
      <c r="BE58" s="278"/>
      <c r="BF58" s="278"/>
      <c r="BG58" s="278"/>
      <c r="BH58" s="278"/>
      <c r="BI58" s="536"/>
      <c r="BJ58" s="536"/>
      <c r="BK58" s="536"/>
      <c r="BL58" s="536"/>
      <c r="BM58" s="278"/>
      <c r="BN58" s="278"/>
      <c r="BO58" s="278"/>
      <c r="BP58" s="291"/>
      <c r="BQ58" s="258"/>
      <c r="BR58" s="259"/>
      <c r="BS58" s="259"/>
      <c r="BT58" s="259"/>
      <c r="BU58" s="259"/>
      <c r="BV58" s="262"/>
      <c r="BW58" s="262"/>
      <c r="BX58" s="263"/>
      <c r="BY58" s="524"/>
      <c r="BZ58" s="525"/>
      <c r="CA58" s="525"/>
      <c r="CB58" s="525"/>
      <c r="CC58" s="525"/>
      <c r="CD58" s="525"/>
      <c r="CE58" s="525"/>
      <c r="CF58" s="525"/>
      <c r="CG58" s="525"/>
      <c r="CH58" s="525"/>
      <c r="CI58" s="526"/>
      <c r="CJ58" s="530"/>
      <c r="CK58" s="531"/>
      <c r="CL58" s="531"/>
      <c r="CM58" s="531"/>
      <c r="CN58" s="531"/>
      <c r="CO58" s="531"/>
      <c r="CP58" s="531"/>
      <c r="CQ58" s="531"/>
      <c r="CR58" s="531"/>
      <c r="CS58" s="531"/>
      <c r="CT58" s="531"/>
      <c r="CU58" s="532"/>
      <c r="EK58" s="554"/>
      <c r="EL58" s="555"/>
      <c r="EM58" s="555"/>
      <c r="EN58" s="555"/>
      <c r="EO58" s="277" t="s">
        <v>417</v>
      </c>
      <c r="EP58" s="278"/>
      <c r="EQ58" s="278"/>
      <c r="ER58" s="290"/>
      <c r="ES58" s="290"/>
      <c r="ET58" s="290"/>
      <c r="EU58" s="290"/>
      <c r="EV58" s="290"/>
      <c r="EW58" s="290"/>
      <c r="EX58" s="290"/>
      <c r="EY58" s="290"/>
      <c r="EZ58" s="290"/>
      <c r="FA58" s="290"/>
      <c r="FB58" s="290"/>
      <c r="FC58" s="290"/>
      <c r="FD58" s="290"/>
      <c r="FE58" s="290"/>
      <c r="FF58" s="290"/>
      <c r="FG58" s="290"/>
      <c r="FH58" s="290"/>
      <c r="FI58" s="290"/>
      <c r="FJ58" s="290"/>
      <c r="FK58" s="278" t="s">
        <v>410</v>
      </c>
      <c r="FL58" s="278"/>
      <c r="FM58" s="291"/>
      <c r="FN58" s="264"/>
      <c r="FO58" s="264"/>
      <c r="FP58" s="264"/>
      <c r="FQ58" s="264"/>
      <c r="FR58" s="264"/>
      <c r="FS58" s="264"/>
      <c r="FT58" s="264"/>
      <c r="FU58" s="264"/>
      <c r="FV58" s="264"/>
      <c r="FW58" s="317"/>
      <c r="FX58" s="318"/>
      <c r="FY58" s="318"/>
      <c r="FZ58" s="318"/>
      <c r="GA58" s="318"/>
      <c r="GB58" s="318"/>
      <c r="GC58" s="286"/>
      <c r="GD58" s="286"/>
      <c r="GE58" s="286"/>
      <c r="GF58" s="286"/>
      <c r="GG58" s="254"/>
      <c r="GH58" s="254"/>
      <c r="GI58" s="254"/>
      <c r="GJ58" s="254"/>
      <c r="GK58" s="286"/>
      <c r="GL58" s="286"/>
      <c r="GM58" s="286"/>
      <c r="GN58" s="286"/>
      <c r="GO58" s="254"/>
      <c r="GP58" s="254"/>
      <c r="GQ58" s="254"/>
      <c r="GR58" s="254"/>
      <c r="GS58" s="286"/>
      <c r="GT58" s="286"/>
      <c r="GU58" s="286"/>
      <c r="GV58" s="286"/>
      <c r="GW58" s="254"/>
      <c r="GX58" s="254"/>
      <c r="GY58" s="254"/>
      <c r="GZ58" s="255"/>
      <c r="HA58" s="258"/>
      <c r="HB58" s="259"/>
      <c r="HC58" s="259"/>
      <c r="HD58" s="259"/>
      <c r="HE58" s="259"/>
      <c r="HF58" s="262"/>
      <c r="HG58" s="262"/>
      <c r="HH58" s="263"/>
      <c r="HI58" s="264"/>
      <c r="HJ58" s="264"/>
      <c r="HK58" s="264"/>
      <c r="HL58" s="264"/>
      <c r="HM58" s="264"/>
      <c r="HN58" s="264"/>
      <c r="HO58" s="264"/>
      <c r="HP58" s="264"/>
      <c r="HQ58" s="264"/>
      <c r="HR58" s="264"/>
      <c r="HS58" s="264"/>
      <c r="HT58" s="288"/>
      <c r="HU58" s="288"/>
      <c r="HV58" s="288"/>
      <c r="HW58" s="288"/>
      <c r="HX58" s="288"/>
      <c r="HY58" s="288"/>
      <c r="HZ58" s="288"/>
      <c r="IA58" s="288"/>
      <c r="IB58" s="288"/>
      <c r="IC58" s="288"/>
      <c r="ID58" s="288"/>
      <c r="IE58" s="289"/>
    </row>
    <row r="59" spans="1:239" ht="13.5" hidden="1" customHeight="1">
      <c r="A59" s="565"/>
      <c r="B59" s="566"/>
      <c r="C59" s="566"/>
      <c r="D59" s="567"/>
      <c r="E59" s="537"/>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9"/>
      <c r="AD59" s="521"/>
      <c r="AE59" s="522"/>
      <c r="AF59" s="522"/>
      <c r="AG59" s="522"/>
      <c r="AH59" s="522"/>
      <c r="AI59" s="522"/>
      <c r="AJ59" s="522"/>
      <c r="AK59" s="522"/>
      <c r="AL59" s="523"/>
      <c r="AM59" s="521"/>
      <c r="AN59" s="522"/>
      <c r="AO59" s="522"/>
      <c r="AP59" s="522"/>
      <c r="AQ59" s="522"/>
      <c r="AR59" s="522"/>
      <c r="AS59" s="535"/>
      <c r="AT59" s="535"/>
      <c r="AU59" s="535"/>
      <c r="AV59" s="535"/>
      <c r="AW59" s="275" t="s">
        <v>78</v>
      </c>
      <c r="AX59" s="275"/>
      <c r="AY59" s="275"/>
      <c r="AZ59" s="275"/>
      <c r="BA59" s="535"/>
      <c r="BB59" s="535"/>
      <c r="BC59" s="535"/>
      <c r="BD59" s="535"/>
      <c r="BE59" s="275" t="s">
        <v>79</v>
      </c>
      <c r="BF59" s="275"/>
      <c r="BG59" s="275"/>
      <c r="BH59" s="275"/>
      <c r="BI59" s="535"/>
      <c r="BJ59" s="535"/>
      <c r="BK59" s="535"/>
      <c r="BL59" s="535"/>
      <c r="BM59" s="275" t="s">
        <v>80</v>
      </c>
      <c r="BN59" s="275"/>
      <c r="BO59" s="275"/>
      <c r="BP59" s="453"/>
      <c r="BQ59" s="256" t="e">
        <f t="shared" ref="BQ59" si="4">IF(CV59="","",DATEDIF(CV59,$CV$40,"Y"))</f>
        <v>#VALUE!</v>
      </c>
      <c r="BR59" s="257"/>
      <c r="BS59" s="257"/>
      <c r="BT59" s="257"/>
      <c r="BU59" s="257"/>
      <c r="BV59" s="260" t="s">
        <v>103</v>
      </c>
      <c r="BW59" s="260"/>
      <c r="BX59" s="261"/>
      <c r="BY59" s="521"/>
      <c r="BZ59" s="522"/>
      <c r="CA59" s="522"/>
      <c r="CB59" s="522"/>
      <c r="CC59" s="522"/>
      <c r="CD59" s="522"/>
      <c r="CE59" s="522"/>
      <c r="CF59" s="522"/>
      <c r="CG59" s="522"/>
      <c r="CH59" s="522"/>
      <c r="CI59" s="523"/>
      <c r="CJ59" s="527"/>
      <c r="CK59" s="528"/>
      <c r="CL59" s="528"/>
      <c r="CM59" s="528"/>
      <c r="CN59" s="528"/>
      <c r="CO59" s="528"/>
      <c r="CP59" s="528"/>
      <c r="CQ59" s="528"/>
      <c r="CR59" s="528"/>
      <c r="CS59" s="528"/>
      <c r="CT59" s="528"/>
      <c r="CU59" s="529"/>
      <c r="CV59" s="533" t="str">
        <f>AM59&amp;AS59&amp;AW59&amp;BA59&amp;BE59&amp;BI59&amp;BM59</f>
        <v>年月日</v>
      </c>
      <c r="CW59" s="534"/>
      <c r="CX59" s="534"/>
      <c r="CY59" s="534"/>
      <c r="CZ59" s="534"/>
      <c r="DA59" s="534"/>
      <c r="DB59" s="534"/>
      <c r="DC59" s="534"/>
      <c r="DD59" s="534"/>
      <c r="DE59" s="534"/>
      <c r="DF59" s="534"/>
      <c r="DG59" s="534"/>
      <c r="DH59" s="534"/>
      <c r="DI59" s="534"/>
      <c r="DJ59" s="534"/>
      <c r="DK59" s="534"/>
      <c r="DL59" s="534"/>
      <c r="DM59" s="534"/>
      <c r="DN59" s="534"/>
      <c r="DO59" s="534"/>
      <c r="DP59" s="534"/>
      <c r="DQ59" s="534"/>
      <c r="EK59" s="554"/>
      <c r="EL59" s="555"/>
      <c r="EM59" s="555"/>
      <c r="EN59" s="555"/>
      <c r="EO59" s="316"/>
      <c r="EP59" s="316"/>
      <c r="EQ59" s="316"/>
      <c r="ER59" s="316"/>
      <c r="ES59" s="316"/>
      <c r="ET59" s="316"/>
      <c r="EU59" s="316"/>
      <c r="EV59" s="316"/>
      <c r="EW59" s="316"/>
      <c r="EX59" s="316"/>
      <c r="EY59" s="316"/>
      <c r="EZ59" s="316"/>
      <c r="FA59" s="316"/>
      <c r="FB59" s="316"/>
      <c r="FC59" s="316"/>
      <c r="FD59" s="316"/>
      <c r="FE59" s="316"/>
      <c r="FF59" s="316"/>
      <c r="FG59" s="316"/>
      <c r="FH59" s="316"/>
      <c r="FI59" s="316"/>
      <c r="FJ59" s="316"/>
      <c r="FK59" s="316"/>
      <c r="FL59" s="316"/>
      <c r="FM59" s="316"/>
      <c r="FN59" s="264"/>
      <c r="FO59" s="264"/>
      <c r="FP59" s="264"/>
      <c r="FQ59" s="264"/>
      <c r="FR59" s="264"/>
      <c r="FS59" s="264"/>
      <c r="FT59" s="264"/>
      <c r="FU59" s="264"/>
      <c r="FV59" s="264"/>
      <c r="FW59" s="317"/>
      <c r="FX59" s="318"/>
      <c r="FY59" s="318"/>
      <c r="FZ59" s="318"/>
      <c r="GA59" s="318"/>
      <c r="GB59" s="318"/>
      <c r="GC59" s="286"/>
      <c r="GD59" s="286"/>
      <c r="GE59" s="286"/>
      <c r="GF59" s="286"/>
      <c r="GG59" s="254" t="s">
        <v>78</v>
      </c>
      <c r="GH59" s="254"/>
      <c r="GI59" s="254"/>
      <c r="GJ59" s="254"/>
      <c r="GK59" s="286"/>
      <c r="GL59" s="286"/>
      <c r="GM59" s="286"/>
      <c r="GN59" s="286"/>
      <c r="GO59" s="254" t="s">
        <v>79</v>
      </c>
      <c r="GP59" s="254"/>
      <c r="GQ59" s="254"/>
      <c r="GR59" s="254"/>
      <c r="GS59" s="286"/>
      <c r="GT59" s="286"/>
      <c r="GU59" s="286"/>
      <c r="GV59" s="286"/>
      <c r="GW59" s="254" t="s">
        <v>80</v>
      </c>
      <c r="GX59" s="254"/>
      <c r="GY59" s="254"/>
      <c r="GZ59" s="255"/>
      <c r="HA59" s="256" t="str">
        <f t="shared" ref="HA59" si="5">IF(IF59="","",DATEDIF(IF59,$CV$40,"Y"))</f>
        <v/>
      </c>
      <c r="HB59" s="257"/>
      <c r="HC59" s="257"/>
      <c r="HD59" s="257"/>
      <c r="HE59" s="257"/>
      <c r="HF59" s="260" t="s">
        <v>103</v>
      </c>
      <c r="HG59" s="260"/>
      <c r="HH59" s="261"/>
      <c r="HI59" s="264"/>
      <c r="HJ59" s="264"/>
      <c r="HK59" s="264"/>
      <c r="HL59" s="264"/>
      <c r="HM59" s="264"/>
      <c r="HN59" s="264"/>
      <c r="HO59" s="264"/>
      <c r="HP59" s="264"/>
      <c r="HQ59" s="264"/>
      <c r="HR59" s="264"/>
      <c r="HS59" s="264"/>
      <c r="HT59" s="288"/>
      <c r="HU59" s="288"/>
      <c r="HV59" s="288"/>
      <c r="HW59" s="288"/>
      <c r="HX59" s="288"/>
      <c r="HY59" s="288"/>
      <c r="HZ59" s="288"/>
      <c r="IA59" s="288"/>
      <c r="IB59" s="288"/>
      <c r="IC59" s="288"/>
      <c r="ID59" s="288"/>
      <c r="IE59" s="289"/>
    </row>
    <row r="60" spans="1:239" ht="13.5" hidden="1" customHeight="1">
      <c r="A60" s="565"/>
      <c r="B60" s="566"/>
      <c r="C60" s="566"/>
      <c r="D60" s="567"/>
      <c r="E60" s="277" t="s">
        <v>417</v>
      </c>
      <c r="F60" s="278"/>
      <c r="G60" s="278"/>
      <c r="H60" s="290"/>
      <c r="I60" s="290"/>
      <c r="J60" s="290"/>
      <c r="K60" s="290"/>
      <c r="L60" s="290"/>
      <c r="M60" s="290"/>
      <c r="N60" s="290"/>
      <c r="O60" s="290"/>
      <c r="P60" s="290"/>
      <c r="Q60" s="290"/>
      <c r="R60" s="290"/>
      <c r="S60" s="290"/>
      <c r="T60" s="290"/>
      <c r="U60" s="290"/>
      <c r="V60" s="290"/>
      <c r="W60" s="290"/>
      <c r="X60" s="290"/>
      <c r="Y60" s="290"/>
      <c r="Z60" s="290"/>
      <c r="AA60" s="278" t="s">
        <v>413</v>
      </c>
      <c r="AB60" s="278"/>
      <c r="AC60" s="291"/>
      <c r="AD60" s="524"/>
      <c r="AE60" s="525"/>
      <c r="AF60" s="525"/>
      <c r="AG60" s="525"/>
      <c r="AH60" s="525"/>
      <c r="AI60" s="525"/>
      <c r="AJ60" s="525"/>
      <c r="AK60" s="525"/>
      <c r="AL60" s="526"/>
      <c r="AM60" s="524"/>
      <c r="AN60" s="525"/>
      <c r="AO60" s="525"/>
      <c r="AP60" s="525"/>
      <c r="AQ60" s="525"/>
      <c r="AR60" s="525"/>
      <c r="AS60" s="536"/>
      <c r="AT60" s="536"/>
      <c r="AU60" s="536"/>
      <c r="AV60" s="536"/>
      <c r="AW60" s="278"/>
      <c r="AX60" s="278"/>
      <c r="AY60" s="278"/>
      <c r="AZ60" s="278"/>
      <c r="BA60" s="536"/>
      <c r="BB60" s="536"/>
      <c r="BC60" s="536"/>
      <c r="BD60" s="536"/>
      <c r="BE60" s="278"/>
      <c r="BF60" s="278"/>
      <c r="BG60" s="278"/>
      <c r="BH60" s="278"/>
      <c r="BI60" s="536"/>
      <c r="BJ60" s="536"/>
      <c r="BK60" s="536"/>
      <c r="BL60" s="536"/>
      <c r="BM60" s="278"/>
      <c r="BN60" s="278"/>
      <c r="BO60" s="278"/>
      <c r="BP60" s="291"/>
      <c r="BQ60" s="258"/>
      <c r="BR60" s="259"/>
      <c r="BS60" s="259"/>
      <c r="BT60" s="259"/>
      <c r="BU60" s="259"/>
      <c r="BV60" s="262"/>
      <c r="BW60" s="262"/>
      <c r="BX60" s="263"/>
      <c r="BY60" s="524"/>
      <c r="BZ60" s="525"/>
      <c r="CA60" s="525"/>
      <c r="CB60" s="525"/>
      <c r="CC60" s="525"/>
      <c r="CD60" s="525"/>
      <c r="CE60" s="525"/>
      <c r="CF60" s="525"/>
      <c r="CG60" s="525"/>
      <c r="CH60" s="525"/>
      <c r="CI60" s="526"/>
      <c r="CJ60" s="530"/>
      <c r="CK60" s="531"/>
      <c r="CL60" s="531"/>
      <c r="CM60" s="531"/>
      <c r="CN60" s="531"/>
      <c r="CO60" s="531"/>
      <c r="CP60" s="531"/>
      <c r="CQ60" s="531"/>
      <c r="CR60" s="531"/>
      <c r="CS60" s="531"/>
      <c r="CT60" s="531"/>
      <c r="CU60" s="532"/>
      <c r="EK60" s="554"/>
      <c r="EL60" s="555"/>
      <c r="EM60" s="555"/>
      <c r="EN60" s="555"/>
      <c r="EO60" s="277" t="s">
        <v>141</v>
      </c>
      <c r="EP60" s="278"/>
      <c r="EQ60" s="278"/>
      <c r="ER60" s="290"/>
      <c r="ES60" s="290"/>
      <c r="ET60" s="290"/>
      <c r="EU60" s="290"/>
      <c r="EV60" s="290"/>
      <c r="EW60" s="290"/>
      <c r="EX60" s="290"/>
      <c r="EY60" s="290"/>
      <c r="EZ60" s="290"/>
      <c r="FA60" s="290"/>
      <c r="FB60" s="290"/>
      <c r="FC60" s="290"/>
      <c r="FD60" s="290"/>
      <c r="FE60" s="290"/>
      <c r="FF60" s="290"/>
      <c r="FG60" s="290"/>
      <c r="FH60" s="290"/>
      <c r="FI60" s="290"/>
      <c r="FJ60" s="290"/>
      <c r="FK60" s="278" t="s">
        <v>410</v>
      </c>
      <c r="FL60" s="278"/>
      <c r="FM60" s="291"/>
      <c r="FN60" s="264"/>
      <c r="FO60" s="264"/>
      <c r="FP60" s="264"/>
      <c r="FQ60" s="264"/>
      <c r="FR60" s="264"/>
      <c r="FS60" s="264"/>
      <c r="FT60" s="264"/>
      <c r="FU60" s="264"/>
      <c r="FV60" s="264"/>
      <c r="FW60" s="317"/>
      <c r="FX60" s="318"/>
      <c r="FY60" s="318"/>
      <c r="FZ60" s="318"/>
      <c r="GA60" s="318"/>
      <c r="GB60" s="318"/>
      <c r="GC60" s="286"/>
      <c r="GD60" s="286"/>
      <c r="GE60" s="286"/>
      <c r="GF60" s="286"/>
      <c r="GG60" s="254"/>
      <c r="GH60" s="254"/>
      <c r="GI60" s="254"/>
      <c r="GJ60" s="254"/>
      <c r="GK60" s="286"/>
      <c r="GL60" s="286"/>
      <c r="GM60" s="286"/>
      <c r="GN60" s="286"/>
      <c r="GO60" s="254"/>
      <c r="GP60" s="254"/>
      <c r="GQ60" s="254"/>
      <c r="GR60" s="254"/>
      <c r="GS60" s="286"/>
      <c r="GT60" s="286"/>
      <c r="GU60" s="286"/>
      <c r="GV60" s="286"/>
      <c r="GW60" s="254"/>
      <c r="GX60" s="254"/>
      <c r="GY60" s="254"/>
      <c r="GZ60" s="255"/>
      <c r="HA60" s="258"/>
      <c r="HB60" s="259"/>
      <c r="HC60" s="259"/>
      <c r="HD60" s="259"/>
      <c r="HE60" s="259"/>
      <c r="HF60" s="262"/>
      <c r="HG60" s="262"/>
      <c r="HH60" s="263"/>
      <c r="HI60" s="264"/>
      <c r="HJ60" s="264"/>
      <c r="HK60" s="264"/>
      <c r="HL60" s="264"/>
      <c r="HM60" s="264"/>
      <c r="HN60" s="264"/>
      <c r="HO60" s="264"/>
      <c r="HP60" s="264"/>
      <c r="HQ60" s="264"/>
      <c r="HR60" s="264"/>
      <c r="HS60" s="264"/>
      <c r="HT60" s="288"/>
      <c r="HU60" s="288"/>
      <c r="HV60" s="288"/>
      <c r="HW60" s="288"/>
      <c r="HX60" s="288"/>
      <c r="HY60" s="288"/>
      <c r="HZ60" s="288"/>
      <c r="IA60" s="288"/>
      <c r="IB60" s="288"/>
      <c r="IC60" s="288"/>
      <c r="ID60" s="288"/>
      <c r="IE60" s="289"/>
    </row>
    <row r="61" spans="1:239" ht="13.5" hidden="1" customHeight="1">
      <c r="A61" s="565"/>
      <c r="B61" s="566"/>
      <c r="C61" s="566"/>
      <c r="D61" s="567"/>
      <c r="E61" s="537"/>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9"/>
      <c r="AD61" s="521"/>
      <c r="AE61" s="522"/>
      <c r="AF61" s="522"/>
      <c r="AG61" s="522"/>
      <c r="AH61" s="522"/>
      <c r="AI61" s="522"/>
      <c r="AJ61" s="522"/>
      <c r="AK61" s="522"/>
      <c r="AL61" s="523"/>
      <c r="AM61" s="521"/>
      <c r="AN61" s="522"/>
      <c r="AO61" s="522"/>
      <c r="AP61" s="522"/>
      <c r="AQ61" s="522"/>
      <c r="AR61" s="522"/>
      <c r="AS61" s="535"/>
      <c r="AT61" s="535"/>
      <c r="AU61" s="535"/>
      <c r="AV61" s="535"/>
      <c r="AW61" s="275" t="s">
        <v>78</v>
      </c>
      <c r="AX61" s="275"/>
      <c r="AY61" s="275"/>
      <c r="AZ61" s="275"/>
      <c r="BA61" s="535"/>
      <c r="BB61" s="535"/>
      <c r="BC61" s="535"/>
      <c r="BD61" s="535"/>
      <c r="BE61" s="275" t="s">
        <v>79</v>
      </c>
      <c r="BF61" s="275"/>
      <c r="BG61" s="275"/>
      <c r="BH61" s="275"/>
      <c r="BI61" s="535"/>
      <c r="BJ61" s="535"/>
      <c r="BK61" s="535"/>
      <c r="BL61" s="535"/>
      <c r="BM61" s="275" t="s">
        <v>80</v>
      </c>
      <c r="BN61" s="275"/>
      <c r="BO61" s="275"/>
      <c r="BP61" s="453"/>
      <c r="BQ61" s="256" t="e">
        <f t="shared" ref="BQ61" si="6">IF(CV61="","",DATEDIF(CV61,$CV$40,"Y"))</f>
        <v>#VALUE!</v>
      </c>
      <c r="BR61" s="257"/>
      <c r="BS61" s="257"/>
      <c r="BT61" s="257"/>
      <c r="BU61" s="257"/>
      <c r="BV61" s="260" t="s">
        <v>103</v>
      </c>
      <c r="BW61" s="260"/>
      <c r="BX61" s="261"/>
      <c r="BY61" s="521"/>
      <c r="BZ61" s="522"/>
      <c r="CA61" s="522"/>
      <c r="CB61" s="522"/>
      <c r="CC61" s="522"/>
      <c r="CD61" s="522"/>
      <c r="CE61" s="522"/>
      <c r="CF61" s="522"/>
      <c r="CG61" s="522"/>
      <c r="CH61" s="522"/>
      <c r="CI61" s="523"/>
      <c r="CJ61" s="527"/>
      <c r="CK61" s="528"/>
      <c r="CL61" s="528"/>
      <c r="CM61" s="528"/>
      <c r="CN61" s="528"/>
      <c r="CO61" s="528"/>
      <c r="CP61" s="528"/>
      <c r="CQ61" s="528"/>
      <c r="CR61" s="528"/>
      <c r="CS61" s="528"/>
      <c r="CT61" s="528"/>
      <c r="CU61" s="529"/>
      <c r="CV61" s="533" t="str">
        <f t="shared" ref="CV61" si="7">AM61&amp;AS61&amp;AW61&amp;BA61&amp;BE61&amp;BI61&amp;BM61</f>
        <v>年月日</v>
      </c>
      <c r="CW61" s="534"/>
      <c r="CX61" s="534"/>
      <c r="CY61" s="534"/>
      <c r="CZ61" s="534"/>
      <c r="DA61" s="534"/>
      <c r="DB61" s="534"/>
      <c r="DC61" s="534"/>
      <c r="DD61" s="534"/>
      <c r="DE61" s="534"/>
      <c r="DF61" s="534"/>
      <c r="DG61" s="534"/>
      <c r="DH61" s="534"/>
      <c r="DI61" s="534"/>
      <c r="DJ61" s="534"/>
      <c r="DK61" s="534"/>
      <c r="DL61" s="534"/>
      <c r="DM61" s="534"/>
      <c r="DN61" s="534"/>
      <c r="DO61" s="534"/>
      <c r="DP61" s="534"/>
      <c r="DQ61" s="534"/>
      <c r="EK61" s="554"/>
      <c r="EL61" s="555"/>
      <c r="EM61" s="555"/>
      <c r="EN61" s="555"/>
      <c r="EO61" s="316"/>
      <c r="EP61" s="316"/>
      <c r="EQ61" s="316"/>
      <c r="ER61" s="316"/>
      <c r="ES61" s="316"/>
      <c r="ET61" s="316"/>
      <c r="EU61" s="316"/>
      <c r="EV61" s="316"/>
      <c r="EW61" s="316"/>
      <c r="EX61" s="316"/>
      <c r="EY61" s="316"/>
      <c r="EZ61" s="316"/>
      <c r="FA61" s="316"/>
      <c r="FB61" s="316"/>
      <c r="FC61" s="316"/>
      <c r="FD61" s="316"/>
      <c r="FE61" s="316"/>
      <c r="FF61" s="316"/>
      <c r="FG61" s="316"/>
      <c r="FH61" s="316"/>
      <c r="FI61" s="316"/>
      <c r="FJ61" s="316"/>
      <c r="FK61" s="316"/>
      <c r="FL61" s="316"/>
      <c r="FM61" s="316"/>
      <c r="FN61" s="264"/>
      <c r="FO61" s="264"/>
      <c r="FP61" s="264"/>
      <c r="FQ61" s="264"/>
      <c r="FR61" s="264"/>
      <c r="FS61" s="264"/>
      <c r="FT61" s="264"/>
      <c r="FU61" s="264"/>
      <c r="FV61" s="264"/>
      <c r="FW61" s="317"/>
      <c r="FX61" s="318"/>
      <c r="FY61" s="318"/>
      <c r="FZ61" s="318"/>
      <c r="GA61" s="318"/>
      <c r="GB61" s="318"/>
      <c r="GC61" s="286"/>
      <c r="GD61" s="286"/>
      <c r="GE61" s="286"/>
      <c r="GF61" s="286"/>
      <c r="GG61" s="254" t="s">
        <v>78</v>
      </c>
      <c r="GH61" s="254"/>
      <c r="GI61" s="254"/>
      <c r="GJ61" s="254"/>
      <c r="GK61" s="286"/>
      <c r="GL61" s="286"/>
      <c r="GM61" s="286"/>
      <c r="GN61" s="286"/>
      <c r="GO61" s="254" t="s">
        <v>79</v>
      </c>
      <c r="GP61" s="254"/>
      <c r="GQ61" s="254"/>
      <c r="GR61" s="254"/>
      <c r="GS61" s="286"/>
      <c r="GT61" s="286"/>
      <c r="GU61" s="286"/>
      <c r="GV61" s="286"/>
      <c r="GW61" s="254" t="s">
        <v>80</v>
      </c>
      <c r="GX61" s="254"/>
      <c r="GY61" s="254"/>
      <c r="GZ61" s="255"/>
      <c r="HA61" s="256" t="str">
        <f t="shared" ref="HA61" si="8">IF(IF61="","",DATEDIF(IF61,$CV$40,"Y"))</f>
        <v/>
      </c>
      <c r="HB61" s="257"/>
      <c r="HC61" s="257"/>
      <c r="HD61" s="257"/>
      <c r="HE61" s="257"/>
      <c r="HF61" s="260" t="s">
        <v>103</v>
      </c>
      <c r="HG61" s="260"/>
      <c r="HH61" s="261"/>
      <c r="HI61" s="264"/>
      <c r="HJ61" s="264"/>
      <c r="HK61" s="264"/>
      <c r="HL61" s="264"/>
      <c r="HM61" s="264"/>
      <c r="HN61" s="264"/>
      <c r="HO61" s="264"/>
      <c r="HP61" s="264"/>
      <c r="HQ61" s="264"/>
      <c r="HR61" s="264"/>
      <c r="HS61" s="264"/>
      <c r="HT61" s="288"/>
      <c r="HU61" s="288"/>
      <c r="HV61" s="288"/>
      <c r="HW61" s="288"/>
      <c r="HX61" s="288"/>
      <c r="HY61" s="288"/>
      <c r="HZ61" s="288"/>
      <c r="IA61" s="288"/>
      <c r="IB61" s="288"/>
      <c r="IC61" s="288"/>
      <c r="ID61" s="288"/>
      <c r="IE61" s="289"/>
    </row>
    <row r="62" spans="1:239" ht="13.5" hidden="1" customHeight="1">
      <c r="A62" s="568"/>
      <c r="B62" s="569"/>
      <c r="C62" s="569"/>
      <c r="D62" s="570"/>
      <c r="E62" s="277" t="s">
        <v>409</v>
      </c>
      <c r="F62" s="278"/>
      <c r="G62" s="278"/>
      <c r="H62" s="290"/>
      <c r="I62" s="290"/>
      <c r="J62" s="290"/>
      <c r="K62" s="290"/>
      <c r="L62" s="290"/>
      <c r="M62" s="290"/>
      <c r="N62" s="290"/>
      <c r="O62" s="290"/>
      <c r="P62" s="290"/>
      <c r="Q62" s="290"/>
      <c r="R62" s="290"/>
      <c r="S62" s="290"/>
      <c r="T62" s="290"/>
      <c r="U62" s="290"/>
      <c r="V62" s="290"/>
      <c r="W62" s="290"/>
      <c r="X62" s="290"/>
      <c r="Y62" s="290"/>
      <c r="Z62" s="290"/>
      <c r="AA62" s="278" t="s">
        <v>413</v>
      </c>
      <c r="AB62" s="278"/>
      <c r="AC62" s="291"/>
      <c r="AD62" s="524"/>
      <c r="AE62" s="525"/>
      <c r="AF62" s="525"/>
      <c r="AG62" s="525"/>
      <c r="AH62" s="525"/>
      <c r="AI62" s="525"/>
      <c r="AJ62" s="525"/>
      <c r="AK62" s="525"/>
      <c r="AL62" s="526"/>
      <c r="AM62" s="524"/>
      <c r="AN62" s="525"/>
      <c r="AO62" s="525"/>
      <c r="AP62" s="525"/>
      <c r="AQ62" s="525"/>
      <c r="AR62" s="525"/>
      <c r="AS62" s="536"/>
      <c r="AT62" s="536"/>
      <c r="AU62" s="536"/>
      <c r="AV62" s="536"/>
      <c r="AW62" s="278"/>
      <c r="AX62" s="278"/>
      <c r="AY62" s="278"/>
      <c r="AZ62" s="278"/>
      <c r="BA62" s="536"/>
      <c r="BB62" s="536"/>
      <c r="BC62" s="536"/>
      <c r="BD62" s="536"/>
      <c r="BE62" s="278"/>
      <c r="BF62" s="278"/>
      <c r="BG62" s="278"/>
      <c r="BH62" s="278"/>
      <c r="BI62" s="536"/>
      <c r="BJ62" s="536"/>
      <c r="BK62" s="536"/>
      <c r="BL62" s="536"/>
      <c r="BM62" s="278"/>
      <c r="BN62" s="278"/>
      <c r="BO62" s="278"/>
      <c r="BP62" s="291"/>
      <c r="BQ62" s="258"/>
      <c r="BR62" s="259"/>
      <c r="BS62" s="259"/>
      <c r="BT62" s="259"/>
      <c r="BU62" s="259"/>
      <c r="BV62" s="262"/>
      <c r="BW62" s="262"/>
      <c r="BX62" s="263"/>
      <c r="BY62" s="524"/>
      <c r="BZ62" s="525"/>
      <c r="CA62" s="525"/>
      <c r="CB62" s="525"/>
      <c r="CC62" s="525"/>
      <c r="CD62" s="525"/>
      <c r="CE62" s="525"/>
      <c r="CF62" s="525"/>
      <c r="CG62" s="525"/>
      <c r="CH62" s="525"/>
      <c r="CI62" s="526"/>
      <c r="CJ62" s="530"/>
      <c r="CK62" s="531"/>
      <c r="CL62" s="531"/>
      <c r="CM62" s="531"/>
      <c r="CN62" s="531"/>
      <c r="CO62" s="531"/>
      <c r="CP62" s="531"/>
      <c r="CQ62" s="531"/>
      <c r="CR62" s="531"/>
      <c r="CS62" s="531"/>
      <c r="CT62" s="531"/>
      <c r="CU62" s="532"/>
      <c r="EK62" s="554"/>
      <c r="EL62" s="555"/>
      <c r="EM62" s="555"/>
      <c r="EN62" s="555"/>
      <c r="EO62" s="277" t="s">
        <v>409</v>
      </c>
      <c r="EP62" s="278"/>
      <c r="EQ62" s="278"/>
      <c r="ER62" s="290"/>
      <c r="ES62" s="290"/>
      <c r="ET62" s="290"/>
      <c r="EU62" s="290"/>
      <c r="EV62" s="290"/>
      <c r="EW62" s="290"/>
      <c r="EX62" s="290"/>
      <c r="EY62" s="290"/>
      <c r="EZ62" s="290"/>
      <c r="FA62" s="290"/>
      <c r="FB62" s="290"/>
      <c r="FC62" s="290"/>
      <c r="FD62" s="290"/>
      <c r="FE62" s="290"/>
      <c r="FF62" s="290"/>
      <c r="FG62" s="290"/>
      <c r="FH62" s="290"/>
      <c r="FI62" s="290"/>
      <c r="FJ62" s="290"/>
      <c r="FK62" s="278" t="s">
        <v>413</v>
      </c>
      <c r="FL62" s="278"/>
      <c r="FM62" s="291"/>
      <c r="FN62" s="264"/>
      <c r="FO62" s="264"/>
      <c r="FP62" s="264"/>
      <c r="FQ62" s="264"/>
      <c r="FR62" s="264"/>
      <c r="FS62" s="264"/>
      <c r="FT62" s="264"/>
      <c r="FU62" s="264"/>
      <c r="FV62" s="264"/>
      <c r="FW62" s="317"/>
      <c r="FX62" s="318"/>
      <c r="FY62" s="318"/>
      <c r="FZ62" s="318"/>
      <c r="GA62" s="318"/>
      <c r="GB62" s="318"/>
      <c r="GC62" s="286"/>
      <c r="GD62" s="286"/>
      <c r="GE62" s="286"/>
      <c r="GF62" s="286"/>
      <c r="GG62" s="254"/>
      <c r="GH62" s="254"/>
      <c r="GI62" s="254"/>
      <c r="GJ62" s="254"/>
      <c r="GK62" s="286"/>
      <c r="GL62" s="286"/>
      <c r="GM62" s="286"/>
      <c r="GN62" s="286"/>
      <c r="GO62" s="254"/>
      <c r="GP62" s="254"/>
      <c r="GQ62" s="254"/>
      <c r="GR62" s="254"/>
      <c r="GS62" s="286"/>
      <c r="GT62" s="286"/>
      <c r="GU62" s="286"/>
      <c r="GV62" s="286"/>
      <c r="GW62" s="254"/>
      <c r="GX62" s="254"/>
      <c r="GY62" s="254"/>
      <c r="GZ62" s="255"/>
      <c r="HA62" s="258"/>
      <c r="HB62" s="259"/>
      <c r="HC62" s="259"/>
      <c r="HD62" s="259"/>
      <c r="HE62" s="259"/>
      <c r="HF62" s="262"/>
      <c r="HG62" s="262"/>
      <c r="HH62" s="263"/>
      <c r="HI62" s="264"/>
      <c r="HJ62" s="264"/>
      <c r="HK62" s="264"/>
      <c r="HL62" s="264"/>
      <c r="HM62" s="264"/>
      <c r="HN62" s="264"/>
      <c r="HO62" s="264"/>
      <c r="HP62" s="264"/>
      <c r="HQ62" s="264"/>
      <c r="HR62" s="264"/>
      <c r="HS62" s="264"/>
      <c r="HT62" s="288"/>
      <c r="HU62" s="288"/>
      <c r="HV62" s="288"/>
      <c r="HW62" s="288"/>
      <c r="HX62" s="288"/>
      <c r="HY62" s="288"/>
      <c r="HZ62" s="288"/>
      <c r="IA62" s="288"/>
      <c r="IB62" s="288"/>
      <c r="IC62" s="288"/>
      <c r="ID62" s="288"/>
      <c r="IE62" s="289"/>
    </row>
    <row r="63" spans="1:239" ht="13.5" customHeight="1">
      <c r="A63" s="292" t="s">
        <v>123</v>
      </c>
      <c r="B63" s="293"/>
      <c r="C63" s="293"/>
      <c r="D63" s="293"/>
      <c r="E63" s="293"/>
      <c r="F63" s="293"/>
      <c r="G63" s="293"/>
      <c r="H63" s="294"/>
      <c r="I63" s="514" t="s">
        <v>124</v>
      </c>
      <c r="J63" s="429"/>
      <c r="K63" s="429"/>
      <c r="L63" s="429"/>
      <c r="M63" s="429"/>
      <c r="N63" s="429"/>
      <c r="O63" s="429"/>
      <c r="P63" s="429"/>
      <c r="Q63" s="429"/>
      <c r="R63" s="429"/>
      <c r="S63" s="429"/>
      <c r="T63" s="429"/>
      <c r="U63" s="430"/>
      <c r="V63" s="514" t="s">
        <v>125</v>
      </c>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29"/>
      <c r="AZ63" s="429"/>
      <c r="BA63" s="429"/>
      <c r="BB63" s="429"/>
      <c r="BC63" s="429"/>
      <c r="BD63" s="429"/>
      <c r="BE63" s="429"/>
      <c r="BF63" s="429"/>
      <c r="BG63" s="429"/>
      <c r="BH63" s="429"/>
      <c r="BI63" s="429"/>
      <c r="BJ63" s="429"/>
      <c r="BK63" s="429"/>
      <c r="BL63" s="429"/>
      <c r="BM63" s="429"/>
      <c r="BN63" s="429"/>
      <c r="BO63" s="429"/>
      <c r="BP63" s="429"/>
      <c r="BQ63" s="429"/>
      <c r="BR63" s="429"/>
      <c r="BS63" s="429"/>
      <c r="BT63" s="429"/>
      <c r="BU63" s="429"/>
      <c r="BV63" s="429"/>
      <c r="BW63" s="429"/>
      <c r="BX63" s="429"/>
      <c r="BY63" s="429"/>
      <c r="BZ63" s="429"/>
      <c r="CA63" s="429"/>
      <c r="CB63" s="429"/>
      <c r="CC63" s="429"/>
      <c r="CD63" s="429"/>
      <c r="CE63" s="429"/>
      <c r="CF63" s="429"/>
      <c r="CG63" s="429"/>
      <c r="CH63" s="429"/>
      <c r="CI63" s="429"/>
      <c r="CJ63" s="429"/>
      <c r="CK63" s="429"/>
      <c r="CL63" s="429"/>
      <c r="CM63" s="429"/>
      <c r="CN63" s="429"/>
      <c r="CO63" s="429"/>
      <c r="CP63" s="429"/>
      <c r="CQ63" s="429"/>
      <c r="CR63" s="429"/>
      <c r="CS63" s="429"/>
      <c r="CT63" s="429"/>
      <c r="CU63" s="515"/>
      <c r="EK63" s="292" t="s">
        <v>123</v>
      </c>
      <c r="EL63" s="293"/>
      <c r="EM63" s="293"/>
      <c r="EN63" s="293"/>
      <c r="EO63" s="293"/>
      <c r="EP63" s="293"/>
      <c r="EQ63" s="293"/>
      <c r="ER63" s="294"/>
      <c r="ES63" s="301" t="s">
        <v>124</v>
      </c>
      <c r="ET63" s="302"/>
      <c r="EU63" s="302"/>
      <c r="EV63" s="302"/>
      <c r="EW63" s="302"/>
      <c r="EX63" s="302"/>
      <c r="EY63" s="302"/>
      <c r="EZ63" s="302"/>
      <c r="FA63" s="302"/>
      <c r="FB63" s="302"/>
      <c r="FC63" s="302"/>
      <c r="FD63" s="302"/>
      <c r="FE63" s="303"/>
      <c r="FF63" s="304" t="s">
        <v>474</v>
      </c>
      <c r="FG63" s="305"/>
      <c r="FH63" s="305"/>
      <c r="FI63" s="305"/>
      <c r="FJ63" s="305"/>
      <c r="FK63" s="305"/>
      <c r="FL63" s="305"/>
      <c r="FM63" s="305"/>
      <c r="FN63" s="305"/>
      <c r="FO63" s="305"/>
      <c r="FP63" s="305"/>
      <c r="FQ63" s="305"/>
      <c r="FR63" s="305"/>
      <c r="FS63" s="305"/>
      <c r="FT63" s="305"/>
      <c r="FU63" s="305"/>
      <c r="FV63" s="305"/>
      <c r="FW63" s="305"/>
      <c r="FX63" s="305"/>
      <c r="FY63" s="305"/>
      <c r="FZ63" s="305"/>
      <c r="GA63" s="305"/>
      <c r="GB63" s="305"/>
      <c r="GC63" s="305"/>
      <c r="GD63" s="305"/>
      <c r="GE63" s="305"/>
      <c r="GF63" s="305"/>
      <c r="GG63" s="305"/>
      <c r="GH63" s="305"/>
      <c r="GI63" s="305"/>
      <c r="GJ63" s="305"/>
      <c r="GK63" s="305"/>
      <c r="GL63" s="305"/>
      <c r="GM63" s="305"/>
      <c r="GN63" s="305"/>
      <c r="GO63" s="305"/>
      <c r="GP63" s="305"/>
      <c r="GQ63" s="305"/>
      <c r="GR63" s="305"/>
      <c r="GS63" s="305"/>
      <c r="GT63" s="305"/>
      <c r="GU63" s="305"/>
      <c r="GV63" s="305"/>
      <c r="GW63" s="305"/>
      <c r="GX63" s="305"/>
      <c r="GY63" s="305"/>
      <c r="GZ63" s="305"/>
      <c r="HA63" s="305"/>
      <c r="HB63" s="305"/>
      <c r="HC63" s="305"/>
      <c r="HD63" s="305"/>
      <c r="HE63" s="305"/>
      <c r="HF63" s="305"/>
      <c r="HG63" s="305"/>
      <c r="HH63" s="305"/>
      <c r="HI63" s="305"/>
      <c r="HJ63" s="305"/>
      <c r="HK63" s="305"/>
      <c r="HL63" s="305"/>
      <c r="HM63" s="305"/>
      <c r="HN63" s="305"/>
      <c r="HO63" s="305"/>
      <c r="HP63" s="305"/>
      <c r="HQ63" s="305"/>
      <c r="HR63" s="305"/>
      <c r="HS63" s="305"/>
      <c r="HT63" s="305"/>
      <c r="HU63" s="305"/>
      <c r="HV63" s="305"/>
      <c r="HW63" s="305"/>
      <c r="HX63" s="305"/>
      <c r="HY63" s="305"/>
      <c r="HZ63" s="305"/>
      <c r="IA63" s="305"/>
      <c r="IB63" s="305"/>
      <c r="IC63" s="305"/>
      <c r="ID63" s="305"/>
      <c r="IE63" s="306"/>
    </row>
    <row r="64" spans="1:239">
      <c r="A64" s="295"/>
      <c r="B64" s="296"/>
      <c r="C64" s="296"/>
      <c r="D64" s="296"/>
      <c r="E64" s="296"/>
      <c r="F64" s="296"/>
      <c r="G64" s="296"/>
      <c r="H64" s="297"/>
      <c r="I64" s="472"/>
      <c r="J64" s="436"/>
      <c r="K64" s="436"/>
      <c r="L64" s="436"/>
      <c r="M64" s="436"/>
      <c r="N64" s="436"/>
      <c r="O64" s="436"/>
      <c r="P64" s="436"/>
      <c r="Q64" s="436"/>
      <c r="R64" s="436"/>
      <c r="S64" s="436"/>
      <c r="T64" s="436"/>
      <c r="U64" s="437"/>
      <c r="V64" s="472"/>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6"/>
      <c r="AY64" s="436"/>
      <c r="AZ64" s="436"/>
      <c r="BA64" s="436"/>
      <c r="BB64" s="436"/>
      <c r="BC64" s="436"/>
      <c r="BD64" s="436"/>
      <c r="BE64" s="436"/>
      <c r="BF64" s="436"/>
      <c r="BG64" s="436"/>
      <c r="BH64" s="436"/>
      <c r="BI64" s="436"/>
      <c r="BJ64" s="436"/>
      <c r="BK64" s="436"/>
      <c r="BL64" s="436"/>
      <c r="BM64" s="436"/>
      <c r="BN64" s="436"/>
      <c r="BO64" s="436"/>
      <c r="BP64" s="436"/>
      <c r="BQ64" s="436"/>
      <c r="BR64" s="436"/>
      <c r="BS64" s="436"/>
      <c r="BT64" s="436"/>
      <c r="BU64" s="436"/>
      <c r="BV64" s="436"/>
      <c r="BW64" s="436"/>
      <c r="BX64" s="436"/>
      <c r="BY64" s="436"/>
      <c r="BZ64" s="436"/>
      <c r="CA64" s="436"/>
      <c r="CB64" s="436"/>
      <c r="CC64" s="436"/>
      <c r="CD64" s="436"/>
      <c r="CE64" s="436"/>
      <c r="CF64" s="436"/>
      <c r="CG64" s="436"/>
      <c r="CH64" s="436"/>
      <c r="CI64" s="436"/>
      <c r="CJ64" s="436"/>
      <c r="CK64" s="436"/>
      <c r="CL64" s="436"/>
      <c r="CM64" s="436"/>
      <c r="CN64" s="436"/>
      <c r="CO64" s="436"/>
      <c r="CP64" s="436"/>
      <c r="CQ64" s="436"/>
      <c r="CR64" s="436"/>
      <c r="CS64" s="436"/>
      <c r="CT64" s="436"/>
      <c r="CU64" s="516"/>
      <c r="EK64" s="295"/>
      <c r="EL64" s="296"/>
      <c r="EM64" s="296"/>
      <c r="EN64" s="296"/>
      <c r="EO64" s="296"/>
      <c r="EP64" s="296"/>
      <c r="EQ64" s="296"/>
      <c r="ER64" s="297"/>
      <c r="ES64" s="301"/>
      <c r="ET64" s="302"/>
      <c r="EU64" s="302"/>
      <c r="EV64" s="302"/>
      <c r="EW64" s="302"/>
      <c r="EX64" s="302"/>
      <c r="EY64" s="302"/>
      <c r="EZ64" s="302"/>
      <c r="FA64" s="302"/>
      <c r="FB64" s="302"/>
      <c r="FC64" s="302"/>
      <c r="FD64" s="302"/>
      <c r="FE64" s="303"/>
      <c r="FF64" s="307"/>
      <c r="FG64" s="308"/>
      <c r="FH64" s="308"/>
      <c r="FI64" s="308"/>
      <c r="FJ64" s="308"/>
      <c r="FK64" s="308"/>
      <c r="FL64" s="308"/>
      <c r="FM64" s="308"/>
      <c r="FN64" s="308"/>
      <c r="FO64" s="308"/>
      <c r="FP64" s="308"/>
      <c r="FQ64" s="308"/>
      <c r="FR64" s="308"/>
      <c r="FS64" s="308"/>
      <c r="FT64" s="308"/>
      <c r="FU64" s="308"/>
      <c r="FV64" s="308"/>
      <c r="FW64" s="308"/>
      <c r="FX64" s="308"/>
      <c r="FY64" s="308"/>
      <c r="FZ64" s="308"/>
      <c r="GA64" s="308"/>
      <c r="GB64" s="308"/>
      <c r="GC64" s="308"/>
      <c r="GD64" s="308"/>
      <c r="GE64" s="308"/>
      <c r="GF64" s="308"/>
      <c r="GG64" s="308"/>
      <c r="GH64" s="308"/>
      <c r="GI64" s="308"/>
      <c r="GJ64" s="308"/>
      <c r="GK64" s="308"/>
      <c r="GL64" s="308"/>
      <c r="GM64" s="308"/>
      <c r="GN64" s="308"/>
      <c r="GO64" s="308"/>
      <c r="GP64" s="308"/>
      <c r="GQ64" s="308"/>
      <c r="GR64" s="308"/>
      <c r="GS64" s="308"/>
      <c r="GT64" s="308"/>
      <c r="GU64" s="308"/>
      <c r="GV64" s="308"/>
      <c r="GW64" s="308"/>
      <c r="GX64" s="308"/>
      <c r="GY64" s="308"/>
      <c r="GZ64" s="308"/>
      <c r="HA64" s="308"/>
      <c r="HB64" s="308"/>
      <c r="HC64" s="308"/>
      <c r="HD64" s="308"/>
      <c r="HE64" s="308"/>
      <c r="HF64" s="308"/>
      <c r="HG64" s="308"/>
      <c r="HH64" s="308"/>
      <c r="HI64" s="308"/>
      <c r="HJ64" s="308"/>
      <c r="HK64" s="308"/>
      <c r="HL64" s="308"/>
      <c r="HM64" s="308"/>
      <c r="HN64" s="308"/>
      <c r="HO64" s="308"/>
      <c r="HP64" s="308"/>
      <c r="HQ64" s="308"/>
      <c r="HR64" s="308"/>
      <c r="HS64" s="308"/>
      <c r="HT64" s="308"/>
      <c r="HU64" s="308"/>
      <c r="HV64" s="308"/>
      <c r="HW64" s="308"/>
      <c r="HX64" s="308"/>
      <c r="HY64" s="308"/>
      <c r="HZ64" s="308"/>
      <c r="IA64" s="308"/>
      <c r="IB64" s="308"/>
      <c r="IC64" s="308"/>
      <c r="ID64" s="308"/>
      <c r="IE64" s="309"/>
    </row>
    <row r="65" spans="1:239" ht="13.5" customHeight="1">
      <c r="A65" s="295"/>
      <c r="B65" s="296"/>
      <c r="C65" s="296"/>
      <c r="D65" s="296"/>
      <c r="E65" s="296"/>
      <c r="F65" s="296"/>
      <c r="G65" s="296"/>
      <c r="H65" s="297"/>
      <c r="I65" s="514" t="s">
        <v>108</v>
      </c>
      <c r="J65" s="429"/>
      <c r="K65" s="429"/>
      <c r="L65" s="429"/>
      <c r="M65" s="429"/>
      <c r="N65" s="429"/>
      <c r="O65" s="429"/>
      <c r="P65" s="429"/>
      <c r="Q65" s="429"/>
      <c r="R65" s="429"/>
      <c r="S65" s="429"/>
      <c r="T65" s="429"/>
      <c r="U65" s="430"/>
      <c r="V65" s="514" t="s">
        <v>125</v>
      </c>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29"/>
      <c r="AZ65" s="429"/>
      <c r="BA65" s="429"/>
      <c r="BB65" s="429"/>
      <c r="BC65" s="429"/>
      <c r="BD65" s="429"/>
      <c r="BE65" s="429"/>
      <c r="BF65" s="429"/>
      <c r="BG65" s="429"/>
      <c r="BH65" s="429"/>
      <c r="BI65" s="429"/>
      <c r="BJ65" s="429"/>
      <c r="BK65" s="429"/>
      <c r="BL65" s="429"/>
      <c r="BM65" s="429"/>
      <c r="BN65" s="429"/>
      <c r="BO65" s="429"/>
      <c r="BP65" s="429"/>
      <c r="BQ65" s="429"/>
      <c r="BR65" s="429"/>
      <c r="BS65" s="429"/>
      <c r="BT65" s="429"/>
      <c r="BU65" s="429"/>
      <c r="BV65" s="429"/>
      <c r="BW65" s="429"/>
      <c r="BX65" s="429"/>
      <c r="BY65" s="429"/>
      <c r="BZ65" s="429"/>
      <c r="CA65" s="429"/>
      <c r="CB65" s="429"/>
      <c r="CC65" s="429"/>
      <c r="CD65" s="429"/>
      <c r="CE65" s="429"/>
      <c r="CF65" s="429"/>
      <c r="CG65" s="429"/>
      <c r="CH65" s="429"/>
      <c r="CI65" s="429"/>
      <c r="CJ65" s="429"/>
      <c r="CK65" s="429"/>
      <c r="CL65" s="429"/>
      <c r="CM65" s="429"/>
      <c r="CN65" s="429"/>
      <c r="CO65" s="429"/>
      <c r="CP65" s="429"/>
      <c r="CQ65" s="429"/>
      <c r="CR65" s="429"/>
      <c r="CS65" s="429"/>
      <c r="CT65" s="429"/>
      <c r="CU65" s="515"/>
      <c r="EK65" s="295"/>
      <c r="EL65" s="296"/>
      <c r="EM65" s="296"/>
      <c r="EN65" s="296"/>
      <c r="EO65" s="296"/>
      <c r="EP65" s="296"/>
      <c r="EQ65" s="296"/>
      <c r="ER65" s="297"/>
      <c r="ES65" s="301" t="s">
        <v>108</v>
      </c>
      <c r="ET65" s="302"/>
      <c r="EU65" s="302"/>
      <c r="EV65" s="302"/>
      <c r="EW65" s="302"/>
      <c r="EX65" s="302"/>
      <c r="EY65" s="302"/>
      <c r="EZ65" s="302"/>
      <c r="FA65" s="302"/>
      <c r="FB65" s="302"/>
      <c r="FC65" s="302"/>
      <c r="FD65" s="302"/>
      <c r="FE65" s="303"/>
      <c r="FF65" s="304" t="s">
        <v>474</v>
      </c>
      <c r="FG65" s="305"/>
      <c r="FH65" s="305"/>
      <c r="FI65" s="305"/>
      <c r="FJ65" s="305"/>
      <c r="FK65" s="305"/>
      <c r="FL65" s="305"/>
      <c r="FM65" s="305"/>
      <c r="FN65" s="305"/>
      <c r="FO65" s="305"/>
      <c r="FP65" s="305"/>
      <c r="FQ65" s="305"/>
      <c r="FR65" s="305"/>
      <c r="FS65" s="305"/>
      <c r="FT65" s="305"/>
      <c r="FU65" s="305"/>
      <c r="FV65" s="305"/>
      <c r="FW65" s="305"/>
      <c r="FX65" s="305"/>
      <c r="FY65" s="305"/>
      <c r="FZ65" s="305"/>
      <c r="GA65" s="305"/>
      <c r="GB65" s="305"/>
      <c r="GC65" s="305"/>
      <c r="GD65" s="305"/>
      <c r="GE65" s="305"/>
      <c r="GF65" s="305"/>
      <c r="GG65" s="305"/>
      <c r="GH65" s="305"/>
      <c r="GI65" s="305"/>
      <c r="GJ65" s="305"/>
      <c r="GK65" s="305"/>
      <c r="GL65" s="305"/>
      <c r="GM65" s="305"/>
      <c r="GN65" s="305"/>
      <c r="GO65" s="305"/>
      <c r="GP65" s="305"/>
      <c r="GQ65" s="305"/>
      <c r="GR65" s="305"/>
      <c r="GS65" s="305"/>
      <c r="GT65" s="305"/>
      <c r="GU65" s="305"/>
      <c r="GV65" s="305"/>
      <c r="GW65" s="305"/>
      <c r="GX65" s="305"/>
      <c r="GY65" s="305"/>
      <c r="GZ65" s="305"/>
      <c r="HA65" s="305"/>
      <c r="HB65" s="305"/>
      <c r="HC65" s="305"/>
      <c r="HD65" s="305"/>
      <c r="HE65" s="305"/>
      <c r="HF65" s="305"/>
      <c r="HG65" s="305"/>
      <c r="HH65" s="305"/>
      <c r="HI65" s="305"/>
      <c r="HJ65" s="305"/>
      <c r="HK65" s="305"/>
      <c r="HL65" s="305"/>
      <c r="HM65" s="305"/>
      <c r="HN65" s="305"/>
      <c r="HO65" s="305"/>
      <c r="HP65" s="305"/>
      <c r="HQ65" s="305"/>
      <c r="HR65" s="305"/>
      <c r="HS65" s="305"/>
      <c r="HT65" s="305"/>
      <c r="HU65" s="305"/>
      <c r="HV65" s="305"/>
      <c r="HW65" s="305"/>
      <c r="HX65" s="305"/>
      <c r="HY65" s="305"/>
      <c r="HZ65" s="305"/>
      <c r="IA65" s="305"/>
      <c r="IB65" s="305"/>
      <c r="IC65" s="305"/>
      <c r="ID65" s="305"/>
      <c r="IE65" s="306"/>
    </row>
    <row r="66" spans="1:239" ht="14.25" thickBot="1">
      <c r="A66" s="298"/>
      <c r="B66" s="299"/>
      <c r="C66" s="299"/>
      <c r="D66" s="299"/>
      <c r="E66" s="299"/>
      <c r="F66" s="299"/>
      <c r="G66" s="299"/>
      <c r="H66" s="300"/>
      <c r="I66" s="517"/>
      <c r="J66" s="518"/>
      <c r="K66" s="518"/>
      <c r="L66" s="518"/>
      <c r="M66" s="518"/>
      <c r="N66" s="518"/>
      <c r="O66" s="518"/>
      <c r="P66" s="518"/>
      <c r="Q66" s="518"/>
      <c r="R66" s="518"/>
      <c r="S66" s="518"/>
      <c r="T66" s="518"/>
      <c r="U66" s="519"/>
      <c r="V66" s="517"/>
      <c r="W66" s="518"/>
      <c r="X66" s="518"/>
      <c r="Y66" s="518"/>
      <c r="Z66" s="518"/>
      <c r="AA66" s="518"/>
      <c r="AB66" s="518"/>
      <c r="AC66" s="518"/>
      <c r="AD66" s="518"/>
      <c r="AE66" s="518"/>
      <c r="AF66" s="518"/>
      <c r="AG66" s="518"/>
      <c r="AH66" s="518"/>
      <c r="AI66" s="518"/>
      <c r="AJ66" s="518"/>
      <c r="AK66" s="518"/>
      <c r="AL66" s="518"/>
      <c r="AM66" s="518"/>
      <c r="AN66" s="518"/>
      <c r="AO66" s="518"/>
      <c r="AP66" s="518"/>
      <c r="AQ66" s="518"/>
      <c r="AR66" s="518"/>
      <c r="AS66" s="518"/>
      <c r="AT66" s="518"/>
      <c r="AU66" s="518"/>
      <c r="AV66" s="518"/>
      <c r="AW66" s="518"/>
      <c r="AX66" s="518"/>
      <c r="AY66" s="518"/>
      <c r="AZ66" s="518"/>
      <c r="BA66" s="518"/>
      <c r="BB66" s="518"/>
      <c r="BC66" s="518"/>
      <c r="BD66" s="518"/>
      <c r="BE66" s="518"/>
      <c r="BF66" s="518"/>
      <c r="BG66" s="518"/>
      <c r="BH66" s="518"/>
      <c r="BI66" s="518"/>
      <c r="BJ66" s="518"/>
      <c r="BK66" s="518"/>
      <c r="BL66" s="518"/>
      <c r="BM66" s="518"/>
      <c r="BN66" s="518"/>
      <c r="BO66" s="518"/>
      <c r="BP66" s="518"/>
      <c r="BQ66" s="518"/>
      <c r="BR66" s="518"/>
      <c r="BS66" s="518"/>
      <c r="BT66" s="518"/>
      <c r="BU66" s="518"/>
      <c r="BV66" s="518"/>
      <c r="BW66" s="518"/>
      <c r="BX66" s="518"/>
      <c r="BY66" s="518"/>
      <c r="BZ66" s="518"/>
      <c r="CA66" s="518"/>
      <c r="CB66" s="518"/>
      <c r="CC66" s="518"/>
      <c r="CD66" s="518"/>
      <c r="CE66" s="518"/>
      <c r="CF66" s="518"/>
      <c r="CG66" s="518"/>
      <c r="CH66" s="518"/>
      <c r="CI66" s="518"/>
      <c r="CJ66" s="518"/>
      <c r="CK66" s="518"/>
      <c r="CL66" s="518"/>
      <c r="CM66" s="518"/>
      <c r="CN66" s="518"/>
      <c r="CO66" s="518"/>
      <c r="CP66" s="518"/>
      <c r="CQ66" s="518"/>
      <c r="CR66" s="518"/>
      <c r="CS66" s="518"/>
      <c r="CT66" s="518"/>
      <c r="CU66" s="520"/>
      <c r="EK66" s="298"/>
      <c r="EL66" s="299"/>
      <c r="EM66" s="299"/>
      <c r="EN66" s="299"/>
      <c r="EO66" s="299"/>
      <c r="EP66" s="299"/>
      <c r="EQ66" s="299"/>
      <c r="ER66" s="300"/>
      <c r="ES66" s="310"/>
      <c r="ET66" s="311"/>
      <c r="EU66" s="311"/>
      <c r="EV66" s="311"/>
      <c r="EW66" s="311"/>
      <c r="EX66" s="311"/>
      <c r="EY66" s="311"/>
      <c r="EZ66" s="311"/>
      <c r="FA66" s="311"/>
      <c r="FB66" s="311"/>
      <c r="FC66" s="311"/>
      <c r="FD66" s="311"/>
      <c r="FE66" s="312"/>
      <c r="FF66" s="313"/>
      <c r="FG66" s="314"/>
      <c r="FH66" s="314"/>
      <c r="FI66" s="314"/>
      <c r="FJ66" s="314"/>
      <c r="FK66" s="314"/>
      <c r="FL66" s="314"/>
      <c r="FM66" s="314"/>
      <c r="FN66" s="314"/>
      <c r="FO66" s="314"/>
      <c r="FP66" s="314"/>
      <c r="FQ66" s="314"/>
      <c r="FR66" s="314"/>
      <c r="FS66" s="314"/>
      <c r="FT66" s="314"/>
      <c r="FU66" s="314"/>
      <c r="FV66" s="314"/>
      <c r="FW66" s="314"/>
      <c r="FX66" s="314"/>
      <c r="FY66" s="314"/>
      <c r="FZ66" s="314"/>
      <c r="GA66" s="314"/>
      <c r="GB66" s="314"/>
      <c r="GC66" s="314"/>
      <c r="GD66" s="314"/>
      <c r="GE66" s="314"/>
      <c r="GF66" s="314"/>
      <c r="GG66" s="314"/>
      <c r="GH66" s="314"/>
      <c r="GI66" s="314"/>
      <c r="GJ66" s="314"/>
      <c r="GK66" s="314"/>
      <c r="GL66" s="314"/>
      <c r="GM66" s="314"/>
      <c r="GN66" s="314"/>
      <c r="GO66" s="314"/>
      <c r="GP66" s="314"/>
      <c r="GQ66" s="314"/>
      <c r="GR66" s="314"/>
      <c r="GS66" s="314"/>
      <c r="GT66" s="314"/>
      <c r="GU66" s="314"/>
      <c r="GV66" s="314"/>
      <c r="GW66" s="314"/>
      <c r="GX66" s="314"/>
      <c r="GY66" s="314"/>
      <c r="GZ66" s="314"/>
      <c r="HA66" s="314"/>
      <c r="HB66" s="314"/>
      <c r="HC66" s="314"/>
      <c r="HD66" s="314"/>
      <c r="HE66" s="314"/>
      <c r="HF66" s="314"/>
      <c r="HG66" s="314"/>
      <c r="HH66" s="314"/>
      <c r="HI66" s="314"/>
      <c r="HJ66" s="314"/>
      <c r="HK66" s="314"/>
      <c r="HL66" s="314"/>
      <c r="HM66" s="314"/>
      <c r="HN66" s="314"/>
      <c r="HO66" s="314"/>
      <c r="HP66" s="314"/>
      <c r="HQ66" s="314"/>
      <c r="HR66" s="314"/>
      <c r="HS66" s="314"/>
      <c r="HT66" s="314"/>
      <c r="HU66" s="314"/>
      <c r="HV66" s="314"/>
      <c r="HW66" s="314"/>
      <c r="HX66" s="314"/>
      <c r="HY66" s="314"/>
      <c r="HZ66" s="314"/>
      <c r="IA66" s="314"/>
      <c r="IB66" s="314"/>
      <c r="IC66" s="314"/>
      <c r="ID66" s="314"/>
      <c r="IE66" s="315"/>
    </row>
    <row r="67" spans="1:239" ht="13.5" customHeight="1" thickTop="1">
      <c r="A67" s="252" t="s">
        <v>126</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52"/>
      <c r="BR67" s="252"/>
      <c r="BS67" s="252"/>
      <c r="BT67" s="252"/>
      <c r="BU67" s="252"/>
      <c r="BV67" s="252"/>
      <c r="BW67" s="252"/>
      <c r="BX67" s="252"/>
      <c r="BY67" s="252"/>
      <c r="BZ67" s="252"/>
      <c r="CA67" s="252"/>
      <c r="CB67" s="252"/>
      <c r="CC67" s="252"/>
      <c r="CD67" s="252"/>
      <c r="CE67" s="252"/>
      <c r="CF67" s="252"/>
      <c r="CG67" s="252"/>
      <c r="CH67" s="252"/>
      <c r="CI67" s="252"/>
      <c r="CJ67" s="252"/>
      <c r="CK67" s="252"/>
      <c r="CL67" s="252"/>
      <c r="CM67" s="252"/>
      <c r="CN67" s="252"/>
      <c r="CO67" s="252"/>
      <c r="CP67" s="252"/>
      <c r="CQ67" s="252"/>
      <c r="CR67" s="252"/>
      <c r="CS67" s="252"/>
      <c r="CT67" s="252"/>
      <c r="CU67" s="252"/>
      <c r="EK67" s="252" t="s">
        <v>126</v>
      </c>
      <c r="EL67" s="252"/>
      <c r="EM67" s="252"/>
      <c r="EN67" s="252"/>
      <c r="EO67" s="252"/>
      <c r="EP67" s="252"/>
      <c r="EQ67" s="252"/>
      <c r="ER67" s="252"/>
      <c r="ES67" s="252"/>
      <c r="ET67" s="252"/>
      <c r="EU67" s="252"/>
      <c r="EV67" s="252"/>
      <c r="EW67" s="252"/>
      <c r="EX67" s="252"/>
      <c r="EY67" s="252"/>
      <c r="EZ67" s="252"/>
      <c r="FA67" s="252"/>
      <c r="FB67" s="252"/>
      <c r="FC67" s="252"/>
      <c r="FD67" s="252"/>
      <c r="FE67" s="252"/>
      <c r="FF67" s="252"/>
      <c r="FG67" s="252"/>
      <c r="FH67" s="252"/>
      <c r="FI67" s="252"/>
      <c r="FJ67" s="252"/>
      <c r="FK67" s="252"/>
      <c r="FL67" s="252"/>
      <c r="FM67" s="252"/>
      <c r="FN67" s="252"/>
      <c r="FO67" s="252"/>
      <c r="FP67" s="252"/>
      <c r="FQ67" s="252"/>
      <c r="FR67" s="252"/>
      <c r="FS67" s="252"/>
      <c r="FT67" s="252"/>
      <c r="FU67" s="252"/>
      <c r="FV67" s="252"/>
      <c r="FW67" s="252"/>
      <c r="FX67" s="252"/>
      <c r="FY67" s="252"/>
      <c r="FZ67" s="252"/>
      <c r="GA67" s="252"/>
      <c r="GB67" s="252"/>
      <c r="GC67" s="252"/>
      <c r="GD67" s="252"/>
      <c r="GE67" s="252"/>
      <c r="GF67" s="252"/>
      <c r="GG67" s="252"/>
      <c r="GH67" s="252"/>
      <c r="GI67" s="252"/>
      <c r="GJ67" s="252"/>
      <c r="GK67" s="252"/>
      <c r="GL67" s="252"/>
      <c r="GM67" s="252"/>
      <c r="GN67" s="252"/>
      <c r="GO67" s="252"/>
      <c r="GP67" s="252"/>
      <c r="GQ67" s="252"/>
      <c r="GR67" s="252"/>
      <c r="GS67" s="252"/>
      <c r="GT67" s="252"/>
      <c r="GU67" s="252"/>
      <c r="GV67" s="252"/>
      <c r="GW67" s="252"/>
      <c r="GX67" s="252"/>
      <c r="GY67" s="252"/>
      <c r="GZ67" s="252"/>
      <c r="HA67" s="252"/>
      <c r="HB67" s="252"/>
      <c r="HC67" s="252"/>
      <c r="HD67" s="252"/>
      <c r="HE67" s="252"/>
      <c r="HF67" s="252"/>
      <c r="HG67" s="252"/>
      <c r="HH67" s="252"/>
      <c r="HI67" s="252"/>
      <c r="HJ67" s="252"/>
      <c r="HK67" s="252"/>
      <c r="HL67" s="252"/>
      <c r="HM67" s="252"/>
      <c r="HN67" s="252"/>
      <c r="HO67" s="252"/>
      <c r="HP67" s="252"/>
      <c r="HQ67" s="252"/>
      <c r="HR67" s="252"/>
      <c r="HS67" s="252"/>
      <c r="HT67" s="252"/>
      <c r="HU67" s="252"/>
      <c r="HV67" s="252"/>
      <c r="HW67" s="252"/>
      <c r="HX67" s="252"/>
      <c r="HY67" s="252"/>
      <c r="HZ67" s="252"/>
      <c r="IA67" s="252"/>
      <c r="IB67" s="252"/>
      <c r="IC67" s="252"/>
      <c r="ID67" s="252"/>
      <c r="IE67" s="252"/>
    </row>
    <row r="68" spans="1:239">
      <c r="A68" s="252"/>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2"/>
      <c r="BW68" s="252"/>
      <c r="BX68" s="252"/>
      <c r="BY68" s="252"/>
      <c r="BZ68" s="252"/>
      <c r="CA68" s="252"/>
      <c r="CB68" s="252"/>
      <c r="CC68" s="252"/>
      <c r="CD68" s="252"/>
      <c r="CE68" s="252"/>
      <c r="CF68" s="252"/>
      <c r="CG68" s="252"/>
      <c r="CH68" s="252"/>
      <c r="CI68" s="252"/>
      <c r="CJ68" s="252"/>
      <c r="CK68" s="252"/>
      <c r="CL68" s="252"/>
      <c r="CM68" s="252"/>
      <c r="CN68" s="252"/>
      <c r="CO68" s="252"/>
      <c r="CP68" s="252"/>
      <c r="CQ68" s="252"/>
      <c r="CR68" s="252"/>
      <c r="CS68" s="252"/>
      <c r="CT68" s="252"/>
      <c r="CU68" s="252"/>
      <c r="EK68" s="252"/>
      <c r="EL68" s="252"/>
      <c r="EM68" s="252"/>
      <c r="EN68" s="252"/>
      <c r="EO68" s="252"/>
      <c r="EP68" s="252"/>
      <c r="EQ68" s="252"/>
      <c r="ER68" s="252"/>
      <c r="ES68" s="252"/>
      <c r="ET68" s="252"/>
      <c r="EU68" s="252"/>
      <c r="EV68" s="252"/>
      <c r="EW68" s="252"/>
      <c r="EX68" s="252"/>
      <c r="EY68" s="252"/>
      <c r="EZ68" s="252"/>
      <c r="FA68" s="252"/>
      <c r="FB68" s="252"/>
      <c r="FC68" s="252"/>
      <c r="FD68" s="252"/>
      <c r="FE68" s="252"/>
      <c r="FF68" s="252"/>
      <c r="FG68" s="252"/>
      <c r="FH68" s="252"/>
      <c r="FI68" s="252"/>
      <c r="FJ68" s="252"/>
      <c r="FK68" s="252"/>
      <c r="FL68" s="252"/>
      <c r="FM68" s="252"/>
      <c r="FN68" s="252"/>
      <c r="FO68" s="252"/>
      <c r="FP68" s="252"/>
      <c r="FQ68" s="252"/>
      <c r="FR68" s="252"/>
      <c r="FS68" s="252"/>
      <c r="FT68" s="252"/>
      <c r="FU68" s="252"/>
      <c r="FV68" s="252"/>
      <c r="FW68" s="252"/>
      <c r="FX68" s="252"/>
      <c r="FY68" s="252"/>
      <c r="FZ68" s="252"/>
      <c r="GA68" s="252"/>
      <c r="GB68" s="252"/>
      <c r="GC68" s="252"/>
      <c r="GD68" s="252"/>
      <c r="GE68" s="252"/>
      <c r="GF68" s="252"/>
      <c r="GG68" s="252"/>
      <c r="GH68" s="252"/>
      <c r="GI68" s="252"/>
      <c r="GJ68" s="252"/>
      <c r="GK68" s="252"/>
      <c r="GL68" s="252"/>
      <c r="GM68" s="252"/>
      <c r="GN68" s="252"/>
      <c r="GO68" s="252"/>
      <c r="GP68" s="252"/>
      <c r="GQ68" s="252"/>
      <c r="GR68" s="252"/>
      <c r="GS68" s="252"/>
      <c r="GT68" s="252"/>
      <c r="GU68" s="252"/>
      <c r="GV68" s="252"/>
      <c r="GW68" s="252"/>
      <c r="GX68" s="252"/>
      <c r="GY68" s="252"/>
      <c r="GZ68" s="252"/>
      <c r="HA68" s="252"/>
      <c r="HB68" s="252"/>
      <c r="HC68" s="252"/>
      <c r="HD68" s="252"/>
      <c r="HE68" s="252"/>
      <c r="HF68" s="252"/>
      <c r="HG68" s="252"/>
      <c r="HH68" s="252"/>
      <c r="HI68" s="252"/>
      <c r="HJ68" s="252"/>
      <c r="HK68" s="252"/>
      <c r="HL68" s="252"/>
      <c r="HM68" s="252"/>
      <c r="HN68" s="252"/>
      <c r="HO68" s="252"/>
      <c r="HP68" s="252"/>
      <c r="HQ68" s="252"/>
      <c r="HR68" s="252"/>
      <c r="HS68" s="252"/>
      <c r="HT68" s="252"/>
      <c r="HU68" s="252"/>
      <c r="HV68" s="252"/>
      <c r="HW68" s="252"/>
      <c r="HX68" s="252"/>
      <c r="HY68" s="252"/>
      <c r="HZ68" s="252"/>
      <c r="IA68" s="252"/>
      <c r="IB68" s="252"/>
      <c r="IC68" s="252"/>
      <c r="ID68" s="252"/>
      <c r="IE68" s="252"/>
    </row>
    <row r="69" spans="1:239" ht="6" customHeight="1" thickBo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row>
    <row r="70" spans="1:239" ht="6"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row>
    <row r="71" spans="1:239" ht="18.75" customHeight="1">
      <c r="A71" s="35" t="s">
        <v>418</v>
      </c>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7"/>
      <c r="BP71" s="13"/>
      <c r="BQ71" s="13"/>
      <c r="BR71" s="13"/>
      <c r="BS71" s="13"/>
      <c r="BT71" s="13"/>
      <c r="BU71" s="13"/>
      <c r="BV71" s="13"/>
      <c r="BW71" s="13"/>
      <c r="BX71" s="13"/>
      <c r="BY71" s="13"/>
      <c r="BZ71" s="502" t="s">
        <v>419</v>
      </c>
      <c r="CA71" s="503"/>
      <c r="CB71" s="503"/>
      <c r="CC71" s="503"/>
      <c r="CD71" s="503"/>
      <c r="CE71" s="503"/>
      <c r="CF71" s="503"/>
      <c r="CG71" s="503"/>
      <c r="CH71" s="503"/>
      <c r="CI71" s="503"/>
      <c r="CJ71" s="503"/>
      <c r="CK71" s="503"/>
      <c r="CL71" s="503"/>
      <c r="CM71" s="503"/>
      <c r="CN71" s="503"/>
      <c r="CO71" s="503"/>
      <c r="CP71" s="503"/>
      <c r="CQ71" s="503"/>
      <c r="CR71" s="503"/>
      <c r="CS71" s="503"/>
      <c r="CT71" s="503"/>
      <c r="CU71" s="504"/>
      <c r="EK71" s="35" t="s">
        <v>471</v>
      </c>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7"/>
      <c r="GZ71" s="13"/>
      <c r="HA71" s="13"/>
      <c r="HB71" s="13"/>
      <c r="HC71" s="13"/>
      <c r="HD71" s="13"/>
      <c r="HE71" s="13"/>
      <c r="HF71" s="13"/>
      <c r="HG71" s="13"/>
      <c r="HH71" s="13"/>
      <c r="HI71" s="13"/>
      <c r="HJ71" s="253" t="s">
        <v>419</v>
      </c>
      <c r="HK71" s="253"/>
      <c r="HL71" s="253"/>
      <c r="HM71" s="253"/>
      <c r="HN71" s="253"/>
      <c r="HO71" s="253"/>
      <c r="HP71" s="253"/>
      <c r="HQ71" s="253"/>
      <c r="HR71" s="253"/>
      <c r="HS71" s="253"/>
      <c r="HT71" s="253"/>
      <c r="HU71" s="253"/>
      <c r="HV71" s="253"/>
      <c r="HW71" s="253"/>
      <c r="HX71" s="253"/>
      <c r="HY71" s="253"/>
      <c r="HZ71" s="253"/>
      <c r="IA71" s="253"/>
      <c r="IB71" s="253"/>
      <c r="IC71" s="253"/>
      <c r="ID71" s="253"/>
      <c r="IE71" s="253"/>
    </row>
    <row r="72" spans="1:239">
      <c r="A72" s="250" t="s">
        <v>127</v>
      </c>
      <c r="B72" s="250"/>
      <c r="C72" s="250"/>
      <c r="D72" s="250"/>
      <c r="E72" s="250"/>
      <c r="F72" s="250"/>
      <c r="G72" s="250"/>
      <c r="H72" s="250"/>
      <c r="I72" s="5"/>
      <c r="J72" s="5"/>
      <c r="K72" s="250" t="s">
        <v>128</v>
      </c>
      <c r="L72" s="250"/>
      <c r="M72" s="250"/>
      <c r="N72" s="250"/>
      <c r="O72" s="250"/>
      <c r="P72" s="250"/>
      <c r="Q72" s="250"/>
      <c r="R72" s="250"/>
      <c r="S72" s="250"/>
      <c r="T72" s="250"/>
      <c r="U72" s="5"/>
      <c r="V72" s="5"/>
      <c r="W72" s="250" t="s">
        <v>129</v>
      </c>
      <c r="X72" s="250"/>
      <c r="Y72" s="250"/>
      <c r="Z72" s="250"/>
      <c r="AA72" s="250"/>
      <c r="AB72" s="250"/>
      <c r="AC72" s="250"/>
      <c r="AD72" s="250"/>
      <c r="AE72" s="5"/>
      <c r="AF72" s="251" t="s">
        <v>130</v>
      </c>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c r="BK72" s="251"/>
      <c r="BL72" s="251"/>
      <c r="BM72" s="251"/>
      <c r="BN72" s="251"/>
      <c r="BO72" s="251"/>
      <c r="BP72" s="251"/>
      <c r="BQ72" s="251"/>
      <c r="BR72" s="251"/>
      <c r="BS72" s="251"/>
      <c r="BT72" s="251"/>
      <c r="BU72" s="251"/>
      <c r="BV72" s="251"/>
      <c r="BW72" s="251"/>
      <c r="BX72" s="251"/>
      <c r="BY72" s="501"/>
      <c r="BZ72" s="505"/>
      <c r="CA72" s="506"/>
      <c r="CB72" s="506"/>
      <c r="CC72" s="506"/>
      <c r="CD72" s="506"/>
      <c r="CE72" s="506"/>
      <c r="CF72" s="506"/>
      <c r="CG72" s="506"/>
      <c r="CH72" s="506"/>
      <c r="CI72" s="506"/>
      <c r="CJ72" s="506"/>
      <c r="CK72" s="506"/>
      <c r="CL72" s="506"/>
      <c r="CM72" s="506"/>
      <c r="CN72" s="506"/>
      <c r="CO72" s="506"/>
      <c r="CP72" s="506"/>
      <c r="CQ72" s="506"/>
      <c r="CR72" s="506"/>
      <c r="CS72" s="506"/>
      <c r="CT72" s="506"/>
      <c r="CU72" s="507"/>
      <c r="EK72" s="250" t="s">
        <v>127</v>
      </c>
      <c r="EL72" s="250"/>
      <c r="EM72" s="250"/>
      <c r="EN72" s="250"/>
      <c r="EO72" s="250"/>
      <c r="EP72" s="250"/>
      <c r="EQ72" s="250"/>
      <c r="ER72" s="250"/>
      <c r="ES72" s="5"/>
      <c r="ET72" s="5"/>
      <c r="EU72" s="250" t="s">
        <v>128</v>
      </c>
      <c r="EV72" s="250"/>
      <c r="EW72" s="250"/>
      <c r="EX72" s="250"/>
      <c r="EY72" s="250"/>
      <c r="EZ72" s="250"/>
      <c r="FA72" s="250"/>
      <c r="FB72" s="250"/>
      <c r="FC72" s="250"/>
      <c r="FD72" s="250"/>
      <c r="FE72" s="5"/>
      <c r="FF72" s="5"/>
      <c r="FG72" s="250" t="s">
        <v>129</v>
      </c>
      <c r="FH72" s="250"/>
      <c r="FI72" s="250"/>
      <c r="FJ72" s="250"/>
      <c r="FK72" s="250"/>
      <c r="FL72" s="250"/>
      <c r="FM72" s="250"/>
      <c r="FN72" s="250"/>
      <c r="FO72" s="5"/>
      <c r="FP72" s="251" t="s">
        <v>130</v>
      </c>
      <c r="FQ72" s="251"/>
      <c r="FR72" s="251"/>
      <c r="FS72" s="251"/>
      <c r="FT72" s="251"/>
      <c r="FU72" s="251"/>
      <c r="FV72" s="251"/>
      <c r="FW72" s="251"/>
      <c r="FX72" s="251"/>
      <c r="FY72" s="251"/>
      <c r="FZ72" s="251"/>
      <c r="GA72" s="251"/>
      <c r="GB72" s="251"/>
      <c r="GC72" s="251"/>
      <c r="GD72" s="251"/>
      <c r="GE72" s="251"/>
      <c r="GF72" s="251"/>
      <c r="GG72" s="251"/>
      <c r="GH72" s="251"/>
      <c r="GI72" s="251"/>
      <c r="GJ72" s="251"/>
      <c r="GK72" s="251"/>
      <c r="GL72" s="251"/>
      <c r="GM72" s="251"/>
      <c r="GN72" s="251"/>
      <c r="GO72" s="251"/>
      <c r="GP72" s="251"/>
      <c r="GQ72" s="251"/>
      <c r="GR72" s="251"/>
      <c r="GS72" s="251"/>
      <c r="GT72" s="251"/>
      <c r="GU72" s="251"/>
      <c r="GV72" s="251"/>
      <c r="GW72" s="251"/>
      <c r="GX72" s="251"/>
      <c r="GY72" s="251"/>
      <c r="GZ72" s="251"/>
      <c r="HA72" s="251"/>
      <c r="HB72" s="251"/>
      <c r="HC72" s="251"/>
      <c r="HD72" s="251"/>
      <c r="HE72" s="251"/>
      <c r="HF72" s="251"/>
      <c r="HG72" s="251"/>
      <c r="HH72" s="251"/>
      <c r="HI72" s="251"/>
      <c r="HJ72" s="287"/>
      <c r="HK72" s="287"/>
      <c r="HL72" s="287"/>
      <c r="HM72" s="287"/>
      <c r="HN72" s="287"/>
      <c r="HO72" s="287"/>
      <c r="HP72" s="287"/>
      <c r="HQ72" s="287"/>
      <c r="HR72" s="287"/>
      <c r="HS72" s="287"/>
      <c r="HT72" s="287"/>
      <c r="HU72" s="287"/>
      <c r="HV72" s="287"/>
      <c r="HW72" s="287"/>
      <c r="HX72" s="287"/>
      <c r="HY72" s="287"/>
      <c r="HZ72" s="287"/>
      <c r="IA72" s="287"/>
      <c r="IB72" s="287"/>
      <c r="IC72" s="287"/>
      <c r="ID72" s="287"/>
      <c r="IE72" s="287"/>
    </row>
    <row r="73" spans="1:239">
      <c r="A73" s="250" t="s">
        <v>127</v>
      </c>
      <c r="B73" s="250"/>
      <c r="C73" s="250"/>
      <c r="D73" s="250"/>
      <c r="E73" s="250"/>
      <c r="F73" s="250"/>
      <c r="G73" s="250"/>
      <c r="H73" s="250"/>
      <c r="I73" s="5"/>
      <c r="J73" s="5"/>
      <c r="K73" s="250" t="s">
        <v>128</v>
      </c>
      <c r="L73" s="250"/>
      <c r="M73" s="250"/>
      <c r="N73" s="250"/>
      <c r="O73" s="250"/>
      <c r="P73" s="250"/>
      <c r="Q73" s="250"/>
      <c r="R73" s="250"/>
      <c r="S73" s="250"/>
      <c r="T73" s="250"/>
      <c r="U73" s="5"/>
      <c r="V73" s="5"/>
      <c r="W73" s="250" t="s">
        <v>129</v>
      </c>
      <c r="X73" s="250"/>
      <c r="Y73" s="250"/>
      <c r="Z73" s="250"/>
      <c r="AA73" s="250"/>
      <c r="AB73" s="250"/>
      <c r="AC73" s="250"/>
      <c r="AD73" s="250"/>
      <c r="AE73" s="5"/>
      <c r="AF73" s="251" t="s">
        <v>131</v>
      </c>
      <c r="AG73" s="251"/>
      <c r="AH73" s="251"/>
      <c r="AI73" s="251"/>
      <c r="AJ73" s="251"/>
      <c r="AK73" s="251"/>
      <c r="AL73" s="251"/>
      <c r="AM73" s="251"/>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c r="BN73" s="251"/>
      <c r="BO73" s="251"/>
      <c r="BP73" s="251"/>
      <c r="BQ73" s="251"/>
      <c r="BR73" s="251"/>
      <c r="BS73" s="251"/>
      <c r="BT73" s="251"/>
      <c r="BU73" s="251"/>
      <c r="BV73" s="251"/>
      <c r="BW73" s="251"/>
      <c r="BX73" s="251"/>
      <c r="BY73" s="501"/>
      <c r="BZ73" s="508"/>
      <c r="CA73" s="509"/>
      <c r="CB73" s="509"/>
      <c r="CC73" s="509"/>
      <c r="CD73" s="509"/>
      <c r="CE73" s="509"/>
      <c r="CF73" s="509"/>
      <c r="CG73" s="509"/>
      <c r="CH73" s="509"/>
      <c r="CI73" s="509"/>
      <c r="CJ73" s="509"/>
      <c r="CK73" s="509"/>
      <c r="CL73" s="509"/>
      <c r="CM73" s="509"/>
      <c r="CN73" s="509"/>
      <c r="CO73" s="509"/>
      <c r="CP73" s="509"/>
      <c r="CQ73" s="509"/>
      <c r="CR73" s="509"/>
      <c r="CS73" s="509"/>
      <c r="CT73" s="509"/>
      <c r="CU73" s="510"/>
      <c r="EK73" s="250" t="s">
        <v>127</v>
      </c>
      <c r="EL73" s="250"/>
      <c r="EM73" s="250"/>
      <c r="EN73" s="250"/>
      <c r="EO73" s="250"/>
      <c r="EP73" s="250"/>
      <c r="EQ73" s="250"/>
      <c r="ER73" s="250"/>
      <c r="ES73" s="5"/>
      <c r="ET73" s="5"/>
      <c r="EU73" s="250" t="s">
        <v>128</v>
      </c>
      <c r="EV73" s="250"/>
      <c r="EW73" s="250"/>
      <c r="EX73" s="250"/>
      <c r="EY73" s="250"/>
      <c r="EZ73" s="250"/>
      <c r="FA73" s="250"/>
      <c r="FB73" s="250"/>
      <c r="FC73" s="250"/>
      <c r="FD73" s="250"/>
      <c r="FE73" s="5"/>
      <c r="FF73" s="5"/>
      <c r="FG73" s="250" t="s">
        <v>129</v>
      </c>
      <c r="FH73" s="250"/>
      <c r="FI73" s="250"/>
      <c r="FJ73" s="250"/>
      <c r="FK73" s="250"/>
      <c r="FL73" s="250"/>
      <c r="FM73" s="250"/>
      <c r="FN73" s="250"/>
      <c r="FO73" s="5"/>
      <c r="FP73" s="251" t="s">
        <v>131</v>
      </c>
      <c r="FQ73" s="251"/>
      <c r="FR73" s="251"/>
      <c r="FS73" s="251"/>
      <c r="FT73" s="251"/>
      <c r="FU73" s="251"/>
      <c r="FV73" s="251"/>
      <c r="FW73" s="251"/>
      <c r="FX73" s="251"/>
      <c r="FY73" s="251"/>
      <c r="FZ73" s="251"/>
      <c r="GA73" s="251"/>
      <c r="GB73" s="251"/>
      <c r="GC73" s="251"/>
      <c r="GD73" s="251"/>
      <c r="GE73" s="251"/>
      <c r="GF73" s="251"/>
      <c r="GG73" s="251"/>
      <c r="GH73" s="251"/>
      <c r="GI73" s="251"/>
      <c r="GJ73" s="251"/>
      <c r="GK73" s="251"/>
      <c r="GL73" s="251"/>
      <c r="GM73" s="251"/>
      <c r="GN73" s="251"/>
      <c r="GO73" s="251"/>
      <c r="GP73" s="251"/>
      <c r="GQ73" s="251"/>
      <c r="GR73" s="251"/>
      <c r="GS73" s="251"/>
      <c r="GT73" s="251"/>
      <c r="GU73" s="251"/>
      <c r="GV73" s="251"/>
      <c r="GW73" s="251"/>
      <c r="GX73" s="251"/>
      <c r="GY73" s="251"/>
      <c r="GZ73" s="251"/>
      <c r="HA73" s="251"/>
      <c r="HB73" s="251"/>
      <c r="HC73" s="251"/>
      <c r="HD73" s="251"/>
      <c r="HE73" s="251"/>
      <c r="HF73" s="251"/>
      <c r="HG73" s="251"/>
      <c r="HH73" s="251"/>
      <c r="HI73" s="251"/>
      <c r="HJ73" s="287"/>
      <c r="HK73" s="287"/>
      <c r="HL73" s="287"/>
      <c r="HM73" s="287"/>
      <c r="HN73" s="287"/>
      <c r="HO73" s="287"/>
      <c r="HP73" s="287"/>
      <c r="HQ73" s="287"/>
      <c r="HR73" s="287"/>
      <c r="HS73" s="287"/>
      <c r="HT73" s="287"/>
      <c r="HU73" s="287"/>
      <c r="HV73" s="287"/>
      <c r="HW73" s="287"/>
      <c r="HX73" s="287"/>
      <c r="HY73" s="287"/>
      <c r="HZ73" s="287"/>
      <c r="IA73" s="287"/>
      <c r="IB73" s="287"/>
      <c r="IC73" s="287"/>
      <c r="ID73" s="287"/>
      <c r="IE73" s="287"/>
    </row>
    <row r="74" spans="1:239">
      <c r="A74" s="250" t="s">
        <v>127</v>
      </c>
      <c r="B74" s="250"/>
      <c r="C74" s="250"/>
      <c r="D74" s="250"/>
      <c r="E74" s="250"/>
      <c r="F74" s="250"/>
      <c r="G74" s="250"/>
      <c r="H74" s="250"/>
      <c r="I74" s="5"/>
      <c r="J74" s="5"/>
      <c r="K74" s="250" t="s">
        <v>128</v>
      </c>
      <c r="L74" s="250"/>
      <c r="M74" s="250"/>
      <c r="N74" s="250"/>
      <c r="O74" s="250"/>
      <c r="P74" s="250"/>
      <c r="Q74" s="250"/>
      <c r="R74" s="250"/>
      <c r="S74" s="250"/>
      <c r="T74" s="250"/>
      <c r="U74" s="5"/>
      <c r="V74" s="5"/>
      <c r="W74" s="250" t="s">
        <v>129</v>
      </c>
      <c r="X74" s="250"/>
      <c r="Y74" s="250"/>
      <c r="Z74" s="250"/>
      <c r="AA74" s="250"/>
      <c r="AB74" s="250"/>
      <c r="AC74" s="250"/>
      <c r="AD74" s="250"/>
      <c r="AE74" s="5"/>
      <c r="AF74" s="251" t="s">
        <v>420</v>
      </c>
      <c r="AG74" s="251"/>
      <c r="AH74" s="251"/>
      <c r="AI74" s="251"/>
      <c r="AJ74" s="251"/>
      <c r="AK74" s="251"/>
      <c r="AL74" s="251"/>
      <c r="AM74" s="251"/>
      <c r="AN74" s="251"/>
      <c r="AO74" s="251"/>
      <c r="AP74" s="251"/>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c r="BN74" s="251"/>
      <c r="BO74" s="251"/>
      <c r="BP74" s="251"/>
      <c r="BQ74" s="251"/>
      <c r="BR74" s="251"/>
      <c r="BS74" s="251"/>
      <c r="BT74" s="251"/>
      <c r="BU74" s="251"/>
      <c r="BV74" s="251"/>
      <c r="BW74" s="251"/>
      <c r="BX74" s="251"/>
      <c r="BY74" s="501"/>
      <c r="BZ74" s="508"/>
      <c r="CA74" s="509"/>
      <c r="CB74" s="509"/>
      <c r="CC74" s="509"/>
      <c r="CD74" s="509"/>
      <c r="CE74" s="509"/>
      <c r="CF74" s="509"/>
      <c r="CG74" s="509"/>
      <c r="CH74" s="509"/>
      <c r="CI74" s="509"/>
      <c r="CJ74" s="509"/>
      <c r="CK74" s="509"/>
      <c r="CL74" s="509"/>
      <c r="CM74" s="509"/>
      <c r="CN74" s="509"/>
      <c r="CO74" s="509"/>
      <c r="CP74" s="509"/>
      <c r="CQ74" s="509"/>
      <c r="CR74" s="509"/>
      <c r="CS74" s="509"/>
      <c r="CT74" s="509"/>
      <c r="CU74" s="510"/>
      <c r="EK74" s="250" t="s">
        <v>127</v>
      </c>
      <c r="EL74" s="250"/>
      <c r="EM74" s="250"/>
      <c r="EN74" s="250"/>
      <c r="EO74" s="250"/>
      <c r="EP74" s="250"/>
      <c r="EQ74" s="250"/>
      <c r="ER74" s="250"/>
      <c r="ES74" s="5"/>
      <c r="ET74" s="5"/>
      <c r="EU74" s="250" t="s">
        <v>128</v>
      </c>
      <c r="EV74" s="250"/>
      <c r="EW74" s="250"/>
      <c r="EX74" s="250"/>
      <c r="EY74" s="250"/>
      <c r="EZ74" s="250"/>
      <c r="FA74" s="250"/>
      <c r="FB74" s="250"/>
      <c r="FC74" s="250"/>
      <c r="FD74" s="250"/>
      <c r="FE74" s="5"/>
      <c r="FF74" s="5"/>
      <c r="FG74" s="250" t="s">
        <v>129</v>
      </c>
      <c r="FH74" s="250"/>
      <c r="FI74" s="250"/>
      <c r="FJ74" s="250"/>
      <c r="FK74" s="250"/>
      <c r="FL74" s="250"/>
      <c r="FM74" s="250"/>
      <c r="FN74" s="250"/>
      <c r="FO74" s="5"/>
      <c r="FP74" s="251" t="s">
        <v>472</v>
      </c>
      <c r="FQ74" s="251"/>
      <c r="FR74" s="251"/>
      <c r="FS74" s="251"/>
      <c r="FT74" s="251"/>
      <c r="FU74" s="251"/>
      <c r="FV74" s="251"/>
      <c r="FW74" s="251"/>
      <c r="FX74" s="251"/>
      <c r="FY74" s="251"/>
      <c r="FZ74" s="251"/>
      <c r="GA74" s="251"/>
      <c r="GB74" s="251"/>
      <c r="GC74" s="251"/>
      <c r="GD74" s="251"/>
      <c r="GE74" s="251"/>
      <c r="GF74" s="251"/>
      <c r="GG74" s="251"/>
      <c r="GH74" s="251"/>
      <c r="GI74" s="251"/>
      <c r="GJ74" s="251"/>
      <c r="GK74" s="251"/>
      <c r="GL74" s="251"/>
      <c r="GM74" s="251"/>
      <c r="GN74" s="251"/>
      <c r="GO74" s="251"/>
      <c r="GP74" s="251"/>
      <c r="GQ74" s="251"/>
      <c r="GR74" s="251"/>
      <c r="GS74" s="251"/>
      <c r="GT74" s="251"/>
      <c r="GU74" s="251"/>
      <c r="GV74" s="251"/>
      <c r="GW74" s="251"/>
      <c r="GX74" s="251"/>
      <c r="GY74" s="251"/>
      <c r="GZ74" s="251"/>
      <c r="HA74" s="251"/>
      <c r="HB74" s="251"/>
      <c r="HC74" s="251"/>
      <c r="HD74" s="251"/>
      <c r="HE74" s="251"/>
      <c r="HF74" s="251"/>
      <c r="HG74" s="251"/>
      <c r="HH74" s="251"/>
      <c r="HI74" s="251"/>
      <c r="HJ74" s="287"/>
      <c r="HK74" s="287"/>
      <c r="HL74" s="287"/>
      <c r="HM74" s="287"/>
      <c r="HN74" s="287"/>
      <c r="HO74" s="287"/>
      <c r="HP74" s="287"/>
      <c r="HQ74" s="287"/>
      <c r="HR74" s="287"/>
      <c r="HS74" s="287"/>
      <c r="HT74" s="287"/>
      <c r="HU74" s="287"/>
      <c r="HV74" s="287"/>
      <c r="HW74" s="287"/>
      <c r="HX74" s="287"/>
      <c r="HY74" s="287"/>
      <c r="HZ74" s="287"/>
      <c r="IA74" s="287"/>
      <c r="IB74" s="287"/>
      <c r="IC74" s="287"/>
      <c r="ID74" s="287"/>
      <c r="IE74" s="287"/>
    </row>
    <row r="75" spans="1:239">
      <c r="A75" s="250" t="s">
        <v>127</v>
      </c>
      <c r="B75" s="250"/>
      <c r="C75" s="250"/>
      <c r="D75" s="250"/>
      <c r="E75" s="250"/>
      <c r="F75" s="250"/>
      <c r="G75" s="250"/>
      <c r="H75" s="250"/>
      <c r="I75" s="5"/>
      <c r="J75" s="5"/>
      <c r="K75" s="250" t="s">
        <v>128</v>
      </c>
      <c r="L75" s="250"/>
      <c r="M75" s="250"/>
      <c r="N75" s="250"/>
      <c r="O75" s="250"/>
      <c r="P75" s="250"/>
      <c r="Q75" s="250"/>
      <c r="R75" s="250"/>
      <c r="S75" s="250"/>
      <c r="T75" s="250"/>
      <c r="U75" s="5"/>
      <c r="V75" s="5"/>
      <c r="W75" s="250" t="s">
        <v>129</v>
      </c>
      <c r="X75" s="250"/>
      <c r="Y75" s="250"/>
      <c r="Z75" s="250"/>
      <c r="AA75" s="250"/>
      <c r="AB75" s="250"/>
      <c r="AC75" s="250"/>
      <c r="AD75" s="250"/>
      <c r="AE75" s="5"/>
      <c r="AF75" s="251" t="s">
        <v>132</v>
      </c>
      <c r="AG75" s="251"/>
      <c r="AH75" s="251"/>
      <c r="AI75" s="251"/>
      <c r="AJ75" s="251"/>
      <c r="AK75" s="251"/>
      <c r="AL75" s="251"/>
      <c r="AM75" s="251"/>
      <c r="AN75" s="251"/>
      <c r="AO75" s="251"/>
      <c r="AP75" s="251"/>
      <c r="AQ75" s="251"/>
      <c r="AR75" s="251"/>
      <c r="AS75" s="251"/>
      <c r="AT75" s="251"/>
      <c r="AU75" s="251"/>
      <c r="AV75" s="251"/>
      <c r="AW75" s="251"/>
      <c r="AX75" s="251"/>
      <c r="AY75" s="251"/>
      <c r="AZ75" s="251"/>
      <c r="BA75" s="251"/>
      <c r="BB75" s="251"/>
      <c r="BC75" s="251"/>
      <c r="BD75" s="251"/>
      <c r="BE75" s="251"/>
      <c r="BF75" s="251"/>
      <c r="BG75" s="251"/>
      <c r="BH75" s="251"/>
      <c r="BI75" s="251"/>
      <c r="BJ75" s="251"/>
      <c r="BK75" s="251"/>
      <c r="BL75" s="251"/>
      <c r="BM75" s="251"/>
      <c r="BN75" s="251"/>
      <c r="BO75" s="251"/>
      <c r="BP75" s="251"/>
      <c r="BQ75" s="251"/>
      <c r="BR75" s="251"/>
      <c r="BS75" s="251"/>
      <c r="BT75" s="251"/>
      <c r="BU75" s="251"/>
      <c r="BV75" s="251"/>
      <c r="BW75" s="251"/>
      <c r="BX75" s="251"/>
      <c r="BY75" s="501"/>
      <c r="BZ75" s="508"/>
      <c r="CA75" s="509"/>
      <c r="CB75" s="509"/>
      <c r="CC75" s="509"/>
      <c r="CD75" s="509"/>
      <c r="CE75" s="509"/>
      <c r="CF75" s="509"/>
      <c r="CG75" s="509"/>
      <c r="CH75" s="509"/>
      <c r="CI75" s="509"/>
      <c r="CJ75" s="509"/>
      <c r="CK75" s="509"/>
      <c r="CL75" s="509"/>
      <c r="CM75" s="509"/>
      <c r="CN75" s="509"/>
      <c r="CO75" s="509"/>
      <c r="CP75" s="509"/>
      <c r="CQ75" s="509"/>
      <c r="CR75" s="509"/>
      <c r="CS75" s="509"/>
      <c r="CT75" s="509"/>
      <c r="CU75" s="510"/>
      <c r="EK75" s="250" t="s">
        <v>127</v>
      </c>
      <c r="EL75" s="250"/>
      <c r="EM75" s="250"/>
      <c r="EN75" s="250"/>
      <c r="EO75" s="250"/>
      <c r="EP75" s="250"/>
      <c r="EQ75" s="250"/>
      <c r="ER75" s="250"/>
      <c r="ES75" s="5"/>
      <c r="ET75" s="5"/>
      <c r="EU75" s="250" t="s">
        <v>128</v>
      </c>
      <c r="EV75" s="250"/>
      <c r="EW75" s="250"/>
      <c r="EX75" s="250"/>
      <c r="EY75" s="250"/>
      <c r="EZ75" s="250"/>
      <c r="FA75" s="250"/>
      <c r="FB75" s="250"/>
      <c r="FC75" s="250"/>
      <c r="FD75" s="250"/>
      <c r="FE75" s="5"/>
      <c r="FF75" s="5"/>
      <c r="FG75" s="250" t="s">
        <v>129</v>
      </c>
      <c r="FH75" s="250"/>
      <c r="FI75" s="250"/>
      <c r="FJ75" s="250"/>
      <c r="FK75" s="250"/>
      <c r="FL75" s="250"/>
      <c r="FM75" s="250"/>
      <c r="FN75" s="250"/>
      <c r="FO75" s="5"/>
      <c r="FP75" s="251" t="s">
        <v>132</v>
      </c>
      <c r="FQ75" s="251"/>
      <c r="FR75" s="251"/>
      <c r="FS75" s="251"/>
      <c r="FT75" s="251"/>
      <c r="FU75" s="251"/>
      <c r="FV75" s="251"/>
      <c r="FW75" s="251"/>
      <c r="FX75" s="251"/>
      <c r="FY75" s="251"/>
      <c r="FZ75" s="251"/>
      <c r="GA75" s="251"/>
      <c r="GB75" s="251"/>
      <c r="GC75" s="251"/>
      <c r="GD75" s="251"/>
      <c r="GE75" s="251"/>
      <c r="GF75" s="251"/>
      <c r="GG75" s="251"/>
      <c r="GH75" s="251"/>
      <c r="GI75" s="251"/>
      <c r="GJ75" s="251"/>
      <c r="GK75" s="251"/>
      <c r="GL75" s="251"/>
      <c r="GM75" s="251"/>
      <c r="GN75" s="251"/>
      <c r="GO75" s="251"/>
      <c r="GP75" s="251"/>
      <c r="GQ75" s="251"/>
      <c r="GR75" s="251"/>
      <c r="GS75" s="251"/>
      <c r="GT75" s="251"/>
      <c r="GU75" s="251"/>
      <c r="GV75" s="251"/>
      <c r="GW75" s="251"/>
      <c r="GX75" s="251"/>
      <c r="GY75" s="251"/>
      <c r="GZ75" s="251"/>
      <c r="HA75" s="251"/>
      <c r="HB75" s="251"/>
      <c r="HC75" s="251"/>
      <c r="HD75" s="251"/>
      <c r="HE75" s="251"/>
      <c r="HF75" s="251"/>
      <c r="HG75" s="251"/>
      <c r="HH75" s="251"/>
      <c r="HI75" s="251"/>
      <c r="HJ75" s="287"/>
      <c r="HK75" s="287"/>
      <c r="HL75" s="287"/>
      <c r="HM75" s="287"/>
      <c r="HN75" s="287"/>
      <c r="HO75" s="287"/>
      <c r="HP75" s="287"/>
      <c r="HQ75" s="287"/>
      <c r="HR75" s="287"/>
      <c r="HS75" s="287"/>
      <c r="HT75" s="287"/>
      <c r="HU75" s="287"/>
      <c r="HV75" s="287"/>
      <c r="HW75" s="287"/>
      <c r="HX75" s="287"/>
      <c r="HY75" s="287"/>
      <c r="HZ75" s="287"/>
      <c r="IA75" s="287"/>
      <c r="IB75" s="287"/>
      <c r="IC75" s="287"/>
      <c r="ID75" s="287"/>
      <c r="IE75" s="287"/>
    </row>
    <row r="76" spans="1:239">
      <c r="A76" s="250" t="s">
        <v>127</v>
      </c>
      <c r="B76" s="250"/>
      <c r="C76" s="250"/>
      <c r="D76" s="250"/>
      <c r="E76" s="250"/>
      <c r="F76" s="250"/>
      <c r="G76" s="250"/>
      <c r="H76" s="250"/>
      <c r="I76" s="5"/>
      <c r="J76" s="5"/>
      <c r="K76" s="250" t="s">
        <v>128</v>
      </c>
      <c r="L76" s="250"/>
      <c r="M76" s="250"/>
      <c r="N76" s="250"/>
      <c r="O76" s="250"/>
      <c r="P76" s="250"/>
      <c r="Q76" s="250"/>
      <c r="R76" s="250"/>
      <c r="S76" s="250"/>
      <c r="T76" s="250"/>
      <c r="U76" s="5"/>
      <c r="V76" s="5"/>
      <c r="W76" s="250" t="s">
        <v>129</v>
      </c>
      <c r="X76" s="250"/>
      <c r="Y76" s="250"/>
      <c r="Z76" s="250"/>
      <c r="AA76" s="250"/>
      <c r="AB76" s="250"/>
      <c r="AC76" s="250"/>
      <c r="AD76" s="250"/>
      <c r="AE76" s="5"/>
      <c r="AF76" s="251" t="s">
        <v>421</v>
      </c>
      <c r="AG76" s="251"/>
      <c r="AH76" s="251"/>
      <c r="AI76" s="251"/>
      <c r="AJ76" s="251"/>
      <c r="AK76" s="251"/>
      <c r="AL76" s="251"/>
      <c r="AM76" s="251"/>
      <c r="AN76" s="251"/>
      <c r="AO76" s="251"/>
      <c r="AP76" s="251"/>
      <c r="AQ76" s="251"/>
      <c r="AR76" s="251"/>
      <c r="AS76" s="251"/>
      <c r="AT76" s="251"/>
      <c r="AU76" s="251"/>
      <c r="AV76" s="251"/>
      <c r="AW76" s="251"/>
      <c r="AX76" s="251"/>
      <c r="AY76" s="251"/>
      <c r="AZ76" s="251"/>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c r="BW76" s="251"/>
      <c r="BX76" s="251"/>
      <c r="BY76" s="501"/>
      <c r="BZ76" s="508"/>
      <c r="CA76" s="509"/>
      <c r="CB76" s="509"/>
      <c r="CC76" s="509"/>
      <c r="CD76" s="509"/>
      <c r="CE76" s="509"/>
      <c r="CF76" s="509"/>
      <c r="CG76" s="509"/>
      <c r="CH76" s="509"/>
      <c r="CI76" s="509"/>
      <c r="CJ76" s="509"/>
      <c r="CK76" s="509"/>
      <c r="CL76" s="509"/>
      <c r="CM76" s="509"/>
      <c r="CN76" s="509"/>
      <c r="CO76" s="509"/>
      <c r="CP76" s="509"/>
      <c r="CQ76" s="509"/>
      <c r="CR76" s="509"/>
      <c r="CS76" s="509"/>
      <c r="CT76" s="509"/>
      <c r="CU76" s="510"/>
      <c r="EK76" s="250" t="s">
        <v>127</v>
      </c>
      <c r="EL76" s="250"/>
      <c r="EM76" s="250"/>
      <c r="EN76" s="250"/>
      <c r="EO76" s="250"/>
      <c r="EP76" s="250"/>
      <c r="EQ76" s="250"/>
      <c r="ER76" s="250"/>
      <c r="ES76" s="5"/>
      <c r="ET76" s="5"/>
      <c r="EU76" s="250" t="s">
        <v>128</v>
      </c>
      <c r="EV76" s="250"/>
      <c r="EW76" s="250"/>
      <c r="EX76" s="250"/>
      <c r="EY76" s="250"/>
      <c r="EZ76" s="250"/>
      <c r="FA76" s="250"/>
      <c r="FB76" s="250"/>
      <c r="FC76" s="250"/>
      <c r="FD76" s="250"/>
      <c r="FE76" s="5"/>
      <c r="FF76" s="5"/>
      <c r="FG76" s="250" t="s">
        <v>129</v>
      </c>
      <c r="FH76" s="250"/>
      <c r="FI76" s="250"/>
      <c r="FJ76" s="250"/>
      <c r="FK76" s="250"/>
      <c r="FL76" s="250"/>
      <c r="FM76" s="250"/>
      <c r="FN76" s="250"/>
      <c r="FO76" s="5"/>
      <c r="FP76" s="251" t="s">
        <v>421</v>
      </c>
      <c r="FQ76" s="251"/>
      <c r="FR76" s="251"/>
      <c r="FS76" s="251"/>
      <c r="FT76" s="251"/>
      <c r="FU76" s="251"/>
      <c r="FV76" s="251"/>
      <c r="FW76" s="251"/>
      <c r="FX76" s="251"/>
      <c r="FY76" s="251"/>
      <c r="FZ76" s="251"/>
      <c r="GA76" s="251"/>
      <c r="GB76" s="251"/>
      <c r="GC76" s="251"/>
      <c r="GD76" s="251"/>
      <c r="GE76" s="251"/>
      <c r="GF76" s="251"/>
      <c r="GG76" s="251"/>
      <c r="GH76" s="251"/>
      <c r="GI76" s="251"/>
      <c r="GJ76" s="251"/>
      <c r="GK76" s="251"/>
      <c r="GL76" s="251"/>
      <c r="GM76" s="251"/>
      <c r="GN76" s="251"/>
      <c r="GO76" s="251"/>
      <c r="GP76" s="251"/>
      <c r="GQ76" s="251"/>
      <c r="GR76" s="251"/>
      <c r="GS76" s="251"/>
      <c r="GT76" s="251"/>
      <c r="GU76" s="251"/>
      <c r="GV76" s="251"/>
      <c r="GW76" s="251"/>
      <c r="GX76" s="251"/>
      <c r="GY76" s="251"/>
      <c r="GZ76" s="251"/>
      <c r="HA76" s="251"/>
      <c r="HB76" s="251"/>
      <c r="HC76" s="251"/>
      <c r="HD76" s="251"/>
      <c r="HE76" s="251"/>
      <c r="HF76" s="251"/>
      <c r="HG76" s="251"/>
      <c r="HH76" s="251"/>
      <c r="HI76" s="251"/>
      <c r="HJ76" s="287"/>
      <c r="HK76" s="287"/>
      <c r="HL76" s="287"/>
      <c r="HM76" s="287"/>
      <c r="HN76" s="287"/>
      <c r="HO76" s="287"/>
      <c r="HP76" s="287"/>
      <c r="HQ76" s="287"/>
      <c r="HR76" s="287"/>
      <c r="HS76" s="287"/>
      <c r="HT76" s="287"/>
      <c r="HU76" s="287"/>
      <c r="HV76" s="287"/>
      <c r="HW76" s="287"/>
      <c r="HX76" s="287"/>
      <c r="HY76" s="287"/>
      <c r="HZ76" s="287"/>
      <c r="IA76" s="287"/>
      <c r="IB76" s="287"/>
      <c r="IC76" s="287"/>
      <c r="ID76" s="287"/>
      <c r="IE76" s="287"/>
    </row>
    <row r="77" spans="1:239">
      <c r="A77" s="250" t="s">
        <v>127</v>
      </c>
      <c r="B77" s="250"/>
      <c r="C77" s="250"/>
      <c r="D77" s="250"/>
      <c r="E77" s="250"/>
      <c r="F77" s="250"/>
      <c r="G77" s="250"/>
      <c r="H77" s="250"/>
      <c r="I77" s="5"/>
      <c r="J77" s="5"/>
      <c r="K77" s="250" t="s">
        <v>128</v>
      </c>
      <c r="L77" s="250"/>
      <c r="M77" s="250"/>
      <c r="N77" s="250"/>
      <c r="O77" s="250"/>
      <c r="P77" s="250"/>
      <c r="Q77" s="250"/>
      <c r="R77" s="250"/>
      <c r="S77" s="250"/>
      <c r="T77" s="250"/>
      <c r="U77" s="5"/>
      <c r="V77" s="5"/>
      <c r="W77" s="250" t="s">
        <v>129</v>
      </c>
      <c r="X77" s="250"/>
      <c r="Y77" s="250"/>
      <c r="Z77" s="250"/>
      <c r="AA77" s="250"/>
      <c r="AB77" s="250"/>
      <c r="AC77" s="250"/>
      <c r="AD77" s="250"/>
      <c r="AE77" s="5"/>
      <c r="AF77" s="251" t="s">
        <v>133</v>
      </c>
      <c r="AG77" s="251"/>
      <c r="AH77" s="251"/>
      <c r="AI77" s="251"/>
      <c r="AJ77" s="251"/>
      <c r="AK77" s="251"/>
      <c r="AL77" s="251"/>
      <c r="AM77" s="251"/>
      <c r="AN77" s="251"/>
      <c r="AO77" s="251"/>
      <c r="AP77" s="251"/>
      <c r="AQ77" s="251"/>
      <c r="AR77" s="251"/>
      <c r="AS77" s="251"/>
      <c r="AT77" s="251"/>
      <c r="AU77" s="251"/>
      <c r="AV77" s="251"/>
      <c r="AW77" s="251"/>
      <c r="AX77" s="251"/>
      <c r="AY77" s="251"/>
      <c r="AZ77" s="251"/>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c r="BW77" s="251"/>
      <c r="BX77" s="251"/>
      <c r="BY77" s="501"/>
      <c r="BZ77" s="508"/>
      <c r="CA77" s="509"/>
      <c r="CB77" s="509"/>
      <c r="CC77" s="509"/>
      <c r="CD77" s="509"/>
      <c r="CE77" s="509"/>
      <c r="CF77" s="509"/>
      <c r="CG77" s="509"/>
      <c r="CH77" s="509"/>
      <c r="CI77" s="509"/>
      <c r="CJ77" s="509"/>
      <c r="CK77" s="509"/>
      <c r="CL77" s="509"/>
      <c r="CM77" s="509"/>
      <c r="CN77" s="509"/>
      <c r="CO77" s="509"/>
      <c r="CP77" s="509"/>
      <c r="CQ77" s="509"/>
      <c r="CR77" s="509"/>
      <c r="CS77" s="509"/>
      <c r="CT77" s="509"/>
      <c r="CU77" s="510"/>
      <c r="EK77" s="250" t="s">
        <v>127</v>
      </c>
      <c r="EL77" s="250"/>
      <c r="EM77" s="250"/>
      <c r="EN77" s="250"/>
      <c r="EO77" s="250"/>
      <c r="EP77" s="250"/>
      <c r="EQ77" s="250"/>
      <c r="ER77" s="250"/>
      <c r="ES77" s="5"/>
      <c r="ET77" s="5"/>
      <c r="EU77" s="250" t="s">
        <v>128</v>
      </c>
      <c r="EV77" s="250"/>
      <c r="EW77" s="250"/>
      <c r="EX77" s="250"/>
      <c r="EY77" s="250"/>
      <c r="EZ77" s="250"/>
      <c r="FA77" s="250"/>
      <c r="FB77" s="250"/>
      <c r="FC77" s="250"/>
      <c r="FD77" s="250"/>
      <c r="FE77" s="5"/>
      <c r="FF77" s="5"/>
      <c r="FG77" s="250" t="s">
        <v>129</v>
      </c>
      <c r="FH77" s="250"/>
      <c r="FI77" s="250"/>
      <c r="FJ77" s="250"/>
      <c r="FK77" s="250"/>
      <c r="FL77" s="250"/>
      <c r="FM77" s="250"/>
      <c r="FN77" s="250"/>
      <c r="FO77" s="5"/>
      <c r="FP77" s="251" t="s">
        <v>133</v>
      </c>
      <c r="FQ77" s="251"/>
      <c r="FR77" s="251"/>
      <c r="FS77" s="251"/>
      <c r="FT77" s="251"/>
      <c r="FU77" s="251"/>
      <c r="FV77" s="251"/>
      <c r="FW77" s="251"/>
      <c r="FX77" s="251"/>
      <c r="FY77" s="251"/>
      <c r="FZ77" s="251"/>
      <c r="GA77" s="251"/>
      <c r="GB77" s="251"/>
      <c r="GC77" s="251"/>
      <c r="GD77" s="251"/>
      <c r="GE77" s="251"/>
      <c r="GF77" s="251"/>
      <c r="GG77" s="251"/>
      <c r="GH77" s="251"/>
      <c r="GI77" s="251"/>
      <c r="GJ77" s="251"/>
      <c r="GK77" s="251"/>
      <c r="GL77" s="251"/>
      <c r="GM77" s="251"/>
      <c r="GN77" s="251"/>
      <c r="GO77" s="251"/>
      <c r="GP77" s="251"/>
      <c r="GQ77" s="251"/>
      <c r="GR77" s="251"/>
      <c r="GS77" s="251"/>
      <c r="GT77" s="251"/>
      <c r="GU77" s="251"/>
      <c r="GV77" s="251"/>
      <c r="GW77" s="251"/>
      <c r="GX77" s="251"/>
      <c r="GY77" s="251"/>
      <c r="GZ77" s="251"/>
      <c r="HA77" s="251"/>
      <c r="HB77" s="251"/>
      <c r="HC77" s="251"/>
      <c r="HD77" s="251"/>
      <c r="HE77" s="251"/>
      <c r="HF77" s="251"/>
      <c r="HG77" s="251"/>
      <c r="HH77" s="251"/>
      <c r="HI77" s="251"/>
      <c r="HJ77" s="287"/>
      <c r="HK77" s="287"/>
      <c r="HL77" s="287"/>
      <c r="HM77" s="287"/>
      <c r="HN77" s="287"/>
      <c r="HO77" s="287"/>
      <c r="HP77" s="287"/>
      <c r="HQ77" s="287"/>
      <c r="HR77" s="287"/>
      <c r="HS77" s="287"/>
      <c r="HT77" s="287"/>
      <c r="HU77" s="287"/>
      <c r="HV77" s="287"/>
      <c r="HW77" s="287"/>
      <c r="HX77" s="287"/>
      <c r="HY77" s="287"/>
      <c r="HZ77" s="287"/>
      <c r="IA77" s="287"/>
      <c r="IB77" s="287"/>
      <c r="IC77" s="287"/>
      <c r="ID77" s="287"/>
      <c r="IE77" s="287"/>
    </row>
    <row r="78" spans="1:239">
      <c r="A78" s="3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13"/>
      <c r="BR78" s="13"/>
      <c r="BS78" s="13"/>
      <c r="BT78" s="13"/>
      <c r="BU78" s="13"/>
      <c r="BV78" s="13"/>
      <c r="BW78" s="13"/>
      <c r="BX78" s="13"/>
      <c r="BY78" s="13"/>
      <c r="BZ78" s="511"/>
      <c r="CA78" s="512"/>
      <c r="CB78" s="512"/>
      <c r="CC78" s="512"/>
      <c r="CD78" s="512"/>
      <c r="CE78" s="512"/>
      <c r="CF78" s="512"/>
      <c r="CG78" s="512"/>
      <c r="CH78" s="512"/>
      <c r="CI78" s="512"/>
      <c r="CJ78" s="512"/>
      <c r="CK78" s="512"/>
      <c r="CL78" s="512"/>
      <c r="CM78" s="512"/>
      <c r="CN78" s="512"/>
      <c r="CO78" s="512"/>
      <c r="CP78" s="512"/>
      <c r="CQ78" s="512"/>
      <c r="CR78" s="512"/>
      <c r="CS78" s="512"/>
      <c r="CT78" s="512"/>
      <c r="CU78" s="513"/>
      <c r="EK78" s="3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13"/>
      <c r="HB78" s="13"/>
      <c r="HC78" s="13"/>
      <c r="HD78" s="13"/>
      <c r="HE78" s="13"/>
      <c r="HF78" s="13"/>
      <c r="HG78" s="13"/>
      <c r="HH78" s="13"/>
      <c r="HI78" s="13"/>
      <c r="HJ78" s="287"/>
      <c r="HK78" s="287"/>
      <c r="HL78" s="287"/>
      <c r="HM78" s="287"/>
      <c r="HN78" s="287"/>
      <c r="HO78" s="287"/>
      <c r="HP78" s="287"/>
      <c r="HQ78" s="287"/>
      <c r="HR78" s="287"/>
      <c r="HS78" s="287"/>
      <c r="HT78" s="287"/>
      <c r="HU78" s="287"/>
      <c r="HV78" s="287"/>
      <c r="HW78" s="287"/>
      <c r="HX78" s="287"/>
      <c r="HY78" s="287"/>
      <c r="HZ78" s="287"/>
      <c r="IA78" s="287"/>
      <c r="IB78" s="287"/>
      <c r="IC78" s="287"/>
      <c r="ID78" s="287"/>
      <c r="IE78" s="287"/>
    </row>
    <row r="80" spans="1:239">
      <c r="A80" s="488"/>
      <c r="B80" s="489"/>
      <c r="C80" s="489"/>
      <c r="D80" s="489"/>
      <c r="E80" s="489"/>
      <c r="F80" s="490"/>
      <c r="G80" s="40" t="s">
        <v>142</v>
      </c>
      <c r="EK80" s="265"/>
      <c r="EL80" s="266"/>
      <c r="EM80" s="266"/>
      <c r="EN80" s="266"/>
      <c r="EO80" s="266"/>
      <c r="EP80" s="267"/>
    </row>
    <row r="81" spans="1:146">
      <c r="A81" s="491"/>
      <c r="B81" s="492"/>
      <c r="C81" s="492"/>
      <c r="D81" s="492"/>
      <c r="E81" s="492"/>
      <c r="F81" s="493"/>
      <c r="G81" s="40" t="s">
        <v>143</v>
      </c>
      <c r="EK81" s="268"/>
      <c r="EL81" s="269"/>
      <c r="EM81" s="269"/>
      <c r="EN81" s="269"/>
      <c r="EO81" s="269"/>
      <c r="EP81" s="270"/>
    </row>
    <row r="82" spans="1:146">
      <c r="A82" s="494"/>
      <c r="B82" s="495"/>
      <c r="C82" s="495"/>
      <c r="D82" s="495"/>
      <c r="E82" s="495"/>
      <c r="F82" s="496"/>
      <c r="G82" s="40" t="s">
        <v>144</v>
      </c>
      <c r="EK82" s="271"/>
      <c r="EL82" s="272"/>
      <c r="EM82" s="272"/>
      <c r="EN82" s="272"/>
      <c r="EO82" s="272"/>
      <c r="EP82" s="273"/>
    </row>
  </sheetData>
  <sheetProtection selectLockedCells="1" selectUnlockedCells="1"/>
  <mergeCells count="658">
    <mergeCell ref="EA1:EI1"/>
    <mergeCell ref="CV2:DD2"/>
    <mergeCell ref="DE2:DJ2"/>
    <mergeCell ref="DR2:DZ2"/>
    <mergeCell ref="EA2:EI2"/>
    <mergeCell ref="A3:R3"/>
    <mergeCell ref="S3:Z3"/>
    <mergeCell ref="AA3:AF3"/>
    <mergeCell ref="AG3:AN3"/>
    <mergeCell ref="AP3:CU3"/>
    <mergeCell ref="CV3:DD3"/>
    <mergeCell ref="CV1:DD1"/>
    <mergeCell ref="DE1:DJ1"/>
    <mergeCell ref="DR1:DZ1"/>
    <mergeCell ref="BK5:BP5"/>
    <mergeCell ref="BQ5:BV5"/>
    <mergeCell ref="BW5:BZ5"/>
    <mergeCell ref="CA5:CF5"/>
    <mergeCell ref="CG5:CJ5"/>
    <mergeCell ref="CK5:CP5"/>
    <mergeCell ref="DE3:DJ3"/>
    <mergeCell ref="DR3:DZ3"/>
    <mergeCell ref="EA3:EI3"/>
    <mergeCell ref="CV4:DD4"/>
    <mergeCell ref="DE4:DJ4"/>
    <mergeCell ref="DR4:DZ4"/>
    <mergeCell ref="EA4:EI4"/>
    <mergeCell ref="CQ5:CT5"/>
    <mergeCell ref="CV5:DD5"/>
    <mergeCell ref="DE5:DJ5"/>
    <mergeCell ref="DR5:DZ5"/>
    <mergeCell ref="EA5:EI5"/>
    <mergeCell ref="CV6:DD6"/>
    <mergeCell ref="DE6:DJ6"/>
    <mergeCell ref="DR6:DZ6"/>
    <mergeCell ref="EA6:EI6"/>
    <mergeCell ref="R11:AB17"/>
    <mergeCell ref="AC11:AI11"/>
    <mergeCell ref="AJ11:AV11"/>
    <mergeCell ref="AW11:BD11"/>
    <mergeCell ref="BE11:BL11"/>
    <mergeCell ref="BM11:BR11"/>
    <mergeCell ref="BS11:BW11"/>
    <mergeCell ref="BX11:CH11"/>
    <mergeCell ref="AC15:AI15"/>
    <mergeCell ref="AJ15:BD15"/>
    <mergeCell ref="BE15:BH15"/>
    <mergeCell ref="BK15:CB15"/>
    <mergeCell ref="CC15:CK15"/>
    <mergeCell ref="CL15:CO15"/>
    <mergeCell ref="AC17:AI17"/>
    <mergeCell ref="AJ17:AP17"/>
    <mergeCell ref="AQ17:AS17"/>
    <mergeCell ref="AT17:AZ17"/>
    <mergeCell ref="BA17:BC17"/>
    <mergeCell ref="BD17:BJ17"/>
    <mergeCell ref="A7:K7"/>
    <mergeCell ref="P7:AE7"/>
    <mergeCell ref="AF7:AJ7"/>
    <mergeCell ref="AJ9:AM9"/>
    <mergeCell ref="AN9:AR9"/>
    <mergeCell ref="AS9:AU9"/>
    <mergeCell ref="CV11:DN11"/>
    <mergeCell ref="AC13:AI13"/>
    <mergeCell ref="AJ13:CU13"/>
    <mergeCell ref="AV9:BB9"/>
    <mergeCell ref="CV9:DN9"/>
    <mergeCell ref="CI11:CR11"/>
    <mergeCell ref="CS11:CU11"/>
    <mergeCell ref="A19:CT19"/>
    <mergeCell ref="A21:O22"/>
    <mergeCell ref="P21:AN22"/>
    <mergeCell ref="AO21:AW22"/>
    <mergeCell ref="AX21:BV22"/>
    <mergeCell ref="BW21:CU21"/>
    <mergeCell ref="BW22:CA22"/>
    <mergeCell ref="CB22:CD22"/>
    <mergeCell ref="CE22:CF22"/>
    <mergeCell ref="CG22:CI22"/>
    <mergeCell ref="CJ22:CK22"/>
    <mergeCell ref="CL22:CN22"/>
    <mergeCell ref="CO22:CP22"/>
    <mergeCell ref="CQ22:CU22"/>
    <mergeCell ref="CV22:DQ22"/>
    <mergeCell ref="A23:O24"/>
    <mergeCell ref="P23:AN24"/>
    <mergeCell ref="AO23:AW24"/>
    <mergeCell ref="AX23:BA24"/>
    <mergeCell ref="BB23:BE24"/>
    <mergeCell ref="CJ23:CM23"/>
    <mergeCell ref="CN23:CU23"/>
    <mergeCell ref="CV23:DQ23"/>
    <mergeCell ref="CJ24:CM24"/>
    <mergeCell ref="CN24:CQ24"/>
    <mergeCell ref="BT23:BV24"/>
    <mergeCell ref="BW23:CI23"/>
    <mergeCell ref="A25:O25"/>
    <mergeCell ref="P25:U25"/>
    <mergeCell ref="V25:Y25"/>
    <mergeCell ref="Z25:AC25"/>
    <mergeCell ref="AD25:AG25"/>
    <mergeCell ref="BF23:BH24"/>
    <mergeCell ref="BI23:BL24"/>
    <mergeCell ref="BM23:BO24"/>
    <mergeCell ref="BP23:BS24"/>
    <mergeCell ref="BJ25:BM25"/>
    <mergeCell ref="BN25:BQ25"/>
    <mergeCell ref="BR25:BU25"/>
    <mergeCell ref="BV25:BY25"/>
    <mergeCell ref="BZ25:CC25"/>
    <mergeCell ref="CD25:CI25"/>
    <mergeCell ref="AH25:AK25"/>
    <mergeCell ref="AL25:AO25"/>
    <mergeCell ref="AP25:AS25"/>
    <mergeCell ref="AT25:AY25"/>
    <mergeCell ref="AZ25:BE25"/>
    <mergeCell ref="BF25:BI25"/>
    <mergeCell ref="CO26:CU27"/>
    <mergeCell ref="A27:O27"/>
    <mergeCell ref="A28:O29"/>
    <mergeCell ref="P28:V29"/>
    <mergeCell ref="W28:AC29"/>
    <mergeCell ref="AD28:AJ29"/>
    <mergeCell ref="AK28:AQ29"/>
    <mergeCell ref="AR28:AX29"/>
    <mergeCell ref="AY28:BE29"/>
    <mergeCell ref="BF28:BL29"/>
    <mergeCell ref="AY26:BE27"/>
    <mergeCell ref="BF26:BL27"/>
    <mergeCell ref="BM26:BS27"/>
    <mergeCell ref="BT26:BZ27"/>
    <mergeCell ref="CA26:CG27"/>
    <mergeCell ref="CH26:CN27"/>
    <mergeCell ref="A26:O26"/>
    <mergeCell ref="P26:V27"/>
    <mergeCell ref="W26:AC27"/>
    <mergeCell ref="AD26:AJ27"/>
    <mergeCell ref="AK26:AQ27"/>
    <mergeCell ref="AR26:AX27"/>
    <mergeCell ref="BM28:BS29"/>
    <mergeCell ref="BT28:BZ29"/>
    <mergeCell ref="CA28:CG29"/>
    <mergeCell ref="CH28:CN29"/>
    <mergeCell ref="CO28:CU29"/>
    <mergeCell ref="A30:O31"/>
    <mergeCell ref="P30:V31"/>
    <mergeCell ref="W30:AC31"/>
    <mergeCell ref="AD30:AJ31"/>
    <mergeCell ref="AK30:AQ31"/>
    <mergeCell ref="BM32:BS33"/>
    <mergeCell ref="BT32:BZ33"/>
    <mergeCell ref="CA32:CG33"/>
    <mergeCell ref="CH32:CN33"/>
    <mergeCell ref="CO32:CU33"/>
    <mergeCell ref="A34:CU35"/>
    <mergeCell ref="CH30:CN31"/>
    <mergeCell ref="CO30:CU31"/>
    <mergeCell ref="A32:O33"/>
    <mergeCell ref="P32:V33"/>
    <mergeCell ref="W32:AC33"/>
    <mergeCell ref="AD32:AJ33"/>
    <mergeCell ref="AK32:AQ33"/>
    <mergeCell ref="AR32:AX33"/>
    <mergeCell ref="AY32:BE33"/>
    <mergeCell ref="BF32:BL33"/>
    <mergeCell ref="AR30:AX31"/>
    <mergeCell ref="AY30:BE31"/>
    <mergeCell ref="BF30:BL31"/>
    <mergeCell ref="BM30:BS31"/>
    <mergeCell ref="BT30:BZ31"/>
    <mergeCell ref="CA30:CG31"/>
    <mergeCell ref="A36:O39"/>
    <mergeCell ref="P36:CU37"/>
    <mergeCell ref="P38:CU39"/>
    <mergeCell ref="AB40:AL40"/>
    <mergeCell ref="AM40:AO40"/>
    <mergeCell ref="AP40:AU40"/>
    <mergeCell ref="AV40:AY40"/>
    <mergeCell ref="AZ40:BC40"/>
    <mergeCell ref="BD40:BG40"/>
    <mergeCell ref="BH40:BK40"/>
    <mergeCell ref="BL40:BO40"/>
    <mergeCell ref="BP40:BS40"/>
    <mergeCell ref="BT40:BY40"/>
    <mergeCell ref="BZ40:CB40"/>
    <mergeCell ref="CV40:DQ40"/>
    <mergeCell ref="FL40:FV40"/>
    <mergeCell ref="FW40:FY40"/>
    <mergeCell ref="FZ40:GE40"/>
    <mergeCell ref="GF40:GI40"/>
    <mergeCell ref="IX41:JA41"/>
    <mergeCell ref="IO42:IP42"/>
    <mergeCell ref="IR42:IW42"/>
    <mergeCell ref="IX42:JA42"/>
    <mergeCell ref="GR40:GU40"/>
    <mergeCell ref="GV40:GY40"/>
    <mergeCell ref="GZ40:HC40"/>
    <mergeCell ref="GJ40:GM40"/>
    <mergeCell ref="GN40:GQ40"/>
    <mergeCell ref="CE41:CU42"/>
    <mergeCell ref="IO41:IP41"/>
    <mergeCell ref="A41:D62"/>
    <mergeCell ref="E41:AC42"/>
    <mergeCell ref="AD41:AN42"/>
    <mergeCell ref="AO41:AV42"/>
    <mergeCell ref="AW41:BM42"/>
    <mergeCell ref="BN41:CD42"/>
    <mergeCell ref="E43:AC44"/>
    <mergeCell ref="AD43:AN44"/>
    <mergeCell ref="AO43:AS44"/>
    <mergeCell ref="AT43:AV44"/>
    <mergeCell ref="IO43:IP43"/>
    <mergeCell ref="E47:AC48"/>
    <mergeCell ref="AD47:AN48"/>
    <mergeCell ref="AO47:AS48"/>
    <mergeCell ref="AT47:AV48"/>
    <mergeCell ref="AW47:BM48"/>
    <mergeCell ref="BN47:CD48"/>
    <mergeCell ref="CE47:CU48"/>
    <mergeCell ref="CV47:DQ47"/>
    <mergeCell ref="CE49:CU50"/>
    <mergeCell ref="CV49:DQ49"/>
    <mergeCell ref="E51:AC52"/>
    <mergeCell ref="IX43:JA43"/>
    <mergeCell ref="E45:AC46"/>
    <mergeCell ref="AD45:AN46"/>
    <mergeCell ref="AO45:AS46"/>
    <mergeCell ref="AT45:AV46"/>
    <mergeCell ref="AW45:BM46"/>
    <mergeCell ref="BN45:CD46"/>
    <mergeCell ref="AW43:BM44"/>
    <mergeCell ref="BN43:CD44"/>
    <mergeCell ref="CE43:CU44"/>
    <mergeCell ref="CV43:DQ43"/>
    <mergeCell ref="FN43:FX44"/>
    <mergeCell ref="FY43:GC44"/>
    <mergeCell ref="GD43:GF44"/>
    <mergeCell ref="GG43:GW44"/>
    <mergeCell ref="CE45:CU46"/>
    <mergeCell ref="CV45:DQ45"/>
    <mergeCell ref="EK41:EN62"/>
    <mergeCell ref="EO41:FM42"/>
    <mergeCell ref="FN41:FX42"/>
    <mergeCell ref="FY41:GF42"/>
    <mergeCell ref="GG41:GW42"/>
    <mergeCell ref="GX41:HN42"/>
    <mergeCell ref="EO43:FM44"/>
    <mergeCell ref="AD51:AN52"/>
    <mergeCell ref="AO51:AS52"/>
    <mergeCell ref="AT51:AV52"/>
    <mergeCell ref="AW51:BM52"/>
    <mergeCell ref="BN51:CD52"/>
    <mergeCell ref="CE51:CU52"/>
    <mergeCell ref="CV51:DQ51"/>
    <mergeCell ref="E49:AC50"/>
    <mergeCell ref="AD49:AN50"/>
    <mergeCell ref="AO49:AS50"/>
    <mergeCell ref="AT49:AV50"/>
    <mergeCell ref="AW49:BM50"/>
    <mergeCell ref="BN49:CD50"/>
    <mergeCell ref="CE53:CU54"/>
    <mergeCell ref="CV53:DQ53"/>
    <mergeCell ref="E55:AC55"/>
    <mergeCell ref="AD55:AL56"/>
    <mergeCell ref="AM55:AR56"/>
    <mergeCell ref="AS55:AV56"/>
    <mergeCell ref="AW55:AZ56"/>
    <mergeCell ref="BA55:BD56"/>
    <mergeCell ref="BE55:BH56"/>
    <mergeCell ref="BI55:BL56"/>
    <mergeCell ref="E53:AC54"/>
    <mergeCell ref="AD53:AN54"/>
    <mergeCell ref="AO53:AS54"/>
    <mergeCell ref="AT53:AV54"/>
    <mergeCell ref="AW53:BM54"/>
    <mergeCell ref="BN53:CD54"/>
    <mergeCell ref="E56:G56"/>
    <mergeCell ref="H56:Z56"/>
    <mergeCell ref="AA56:AC56"/>
    <mergeCell ref="BM55:BP56"/>
    <mergeCell ref="BQ55:BU56"/>
    <mergeCell ref="BV55:BX56"/>
    <mergeCell ref="BQ57:BU58"/>
    <mergeCell ref="BV57:BX58"/>
    <mergeCell ref="BY57:CI58"/>
    <mergeCell ref="BY55:CI56"/>
    <mergeCell ref="CJ55:CU56"/>
    <mergeCell ref="CV55:DQ55"/>
    <mergeCell ref="CJ57:CU58"/>
    <mergeCell ref="CV57:DQ57"/>
    <mergeCell ref="E58:G58"/>
    <mergeCell ref="H58:Z58"/>
    <mergeCell ref="AA58:AC58"/>
    <mergeCell ref="AS57:AV58"/>
    <mergeCell ref="AW57:AZ58"/>
    <mergeCell ref="BA57:BD58"/>
    <mergeCell ref="BE57:BH58"/>
    <mergeCell ref="BI57:BL58"/>
    <mergeCell ref="BM57:BP58"/>
    <mergeCell ref="E57:AC57"/>
    <mergeCell ref="AD57:AL58"/>
    <mergeCell ref="AM57:AR58"/>
    <mergeCell ref="CJ59:CU60"/>
    <mergeCell ref="CV59:DQ59"/>
    <mergeCell ref="E60:G60"/>
    <mergeCell ref="H60:Z60"/>
    <mergeCell ref="AA60:AC60"/>
    <mergeCell ref="E61:AC61"/>
    <mergeCell ref="AD61:AL62"/>
    <mergeCell ref="AM61:AR62"/>
    <mergeCell ref="AS61:AV62"/>
    <mergeCell ref="AW61:AZ62"/>
    <mergeCell ref="BE59:BH60"/>
    <mergeCell ref="BI59:BL60"/>
    <mergeCell ref="BM59:BP60"/>
    <mergeCell ref="BQ59:BU60"/>
    <mergeCell ref="BV59:BX60"/>
    <mergeCell ref="BY59:CI60"/>
    <mergeCell ref="E59:AC59"/>
    <mergeCell ref="AD59:AL60"/>
    <mergeCell ref="AM59:AR60"/>
    <mergeCell ref="AS59:AV60"/>
    <mergeCell ref="AW59:AZ60"/>
    <mergeCell ref="BA59:BD60"/>
    <mergeCell ref="A63:H66"/>
    <mergeCell ref="I63:U64"/>
    <mergeCell ref="V63:CU64"/>
    <mergeCell ref="I65:U66"/>
    <mergeCell ref="V65:CU66"/>
    <mergeCell ref="A67:CU68"/>
    <mergeCell ref="BY61:CI62"/>
    <mergeCell ref="CJ61:CU62"/>
    <mergeCell ref="CV61:DQ61"/>
    <mergeCell ref="E62:G62"/>
    <mergeCell ref="H62:Z62"/>
    <mergeCell ref="AA62:AC62"/>
    <mergeCell ref="BA61:BD62"/>
    <mergeCell ref="BE61:BH62"/>
    <mergeCell ref="BI61:BL62"/>
    <mergeCell ref="BM61:BP62"/>
    <mergeCell ref="BQ61:BU62"/>
    <mergeCell ref="BV61:BX62"/>
    <mergeCell ref="W75:AD75"/>
    <mergeCell ref="AF75:BY75"/>
    <mergeCell ref="BZ71:CU71"/>
    <mergeCell ref="A72:H72"/>
    <mergeCell ref="K72:T72"/>
    <mergeCell ref="W72:AD72"/>
    <mergeCell ref="AF72:BY72"/>
    <mergeCell ref="BZ72:CU78"/>
    <mergeCell ref="A73:H73"/>
    <mergeCell ref="K73:T73"/>
    <mergeCell ref="W73:AD73"/>
    <mergeCell ref="AF73:BY73"/>
    <mergeCell ref="A80:F80"/>
    <mergeCell ref="A81:F81"/>
    <mergeCell ref="A82:F82"/>
    <mergeCell ref="EK3:FB3"/>
    <mergeCell ref="FC3:FJ3"/>
    <mergeCell ref="FK3:FP3"/>
    <mergeCell ref="EK7:EU7"/>
    <mergeCell ref="EZ7:FO7"/>
    <mergeCell ref="FP7:FT7"/>
    <mergeCell ref="FT9:FW9"/>
    <mergeCell ref="A76:H76"/>
    <mergeCell ref="K76:T76"/>
    <mergeCell ref="W76:AD76"/>
    <mergeCell ref="AF76:BY76"/>
    <mergeCell ref="A77:H77"/>
    <mergeCell ref="K77:T77"/>
    <mergeCell ref="W77:AD77"/>
    <mergeCell ref="AF77:BY77"/>
    <mergeCell ref="A74:H74"/>
    <mergeCell ref="K74:T74"/>
    <mergeCell ref="W74:AD74"/>
    <mergeCell ref="AF74:BY74"/>
    <mergeCell ref="A75:H75"/>
    <mergeCell ref="K75:T75"/>
    <mergeCell ref="FQ3:FX3"/>
    <mergeCell ref="FZ3:IE3"/>
    <mergeCell ref="GU5:GZ5"/>
    <mergeCell ref="HA5:HF5"/>
    <mergeCell ref="HG5:HJ5"/>
    <mergeCell ref="HK5:HP5"/>
    <mergeCell ref="HQ5:HT5"/>
    <mergeCell ref="HU5:HZ5"/>
    <mergeCell ref="IA5:ID5"/>
    <mergeCell ref="GO11:GV11"/>
    <mergeCell ref="GW11:HB11"/>
    <mergeCell ref="HC11:HG11"/>
    <mergeCell ref="HH11:HR11"/>
    <mergeCell ref="HS11:IB11"/>
    <mergeCell ref="IC11:IE11"/>
    <mergeCell ref="FX9:GB9"/>
    <mergeCell ref="GC9:GE9"/>
    <mergeCell ref="GF9:GL9"/>
    <mergeCell ref="FT11:GF11"/>
    <mergeCell ref="GG11:GN11"/>
    <mergeCell ref="HO22:HP22"/>
    <mergeCell ref="FT15:GN15"/>
    <mergeCell ref="GO15:GR15"/>
    <mergeCell ref="GU15:HL15"/>
    <mergeCell ref="HM15:HU15"/>
    <mergeCell ref="HV15:HY15"/>
    <mergeCell ref="FM17:FS17"/>
    <mergeCell ref="FT17:FZ17"/>
    <mergeCell ref="GA17:GC17"/>
    <mergeCell ref="GD17:GJ17"/>
    <mergeCell ref="GK17:GM17"/>
    <mergeCell ref="FM15:FS15"/>
    <mergeCell ref="GN17:GT17"/>
    <mergeCell ref="HT23:HW23"/>
    <mergeCell ref="HX23:IE23"/>
    <mergeCell ref="HT24:HW24"/>
    <mergeCell ref="HX24:IA24"/>
    <mergeCell ref="GZ23:HC24"/>
    <mergeCell ref="HD23:HF24"/>
    <mergeCell ref="HG23:HS23"/>
    <mergeCell ref="FB11:FL17"/>
    <mergeCell ref="FM11:FS11"/>
    <mergeCell ref="FM13:FS13"/>
    <mergeCell ref="FT13:IE13"/>
    <mergeCell ref="HQ22:HS22"/>
    <mergeCell ref="HT22:HU22"/>
    <mergeCell ref="HV22:HX22"/>
    <mergeCell ref="HY22:HZ22"/>
    <mergeCell ref="IA22:IE22"/>
    <mergeCell ref="EK19:ID19"/>
    <mergeCell ref="EK21:EY22"/>
    <mergeCell ref="EZ21:FX22"/>
    <mergeCell ref="FY21:GG22"/>
    <mergeCell ref="GH21:HF22"/>
    <mergeCell ref="HG21:IE21"/>
    <mergeCell ref="HG22:HK22"/>
    <mergeCell ref="HL22:HN22"/>
    <mergeCell ref="GP23:GR24"/>
    <mergeCell ref="GS23:GV24"/>
    <mergeCell ref="GW23:GY24"/>
    <mergeCell ref="GX25:HA25"/>
    <mergeCell ref="EK23:EY24"/>
    <mergeCell ref="EZ23:FX24"/>
    <mergeCell ref="FY23:GG24"/>
    <mergeCell ref="GH23:GK24"/>
    <mergeCell ref="GL23:GO24"/>
    <mergeCell ref="HB25:HE25"/>
    <mergeCell ref="HF25:HI25"/>
    <mergeCell ref="HJ25:HM25"/>
    <mergeCell ref="HN25:HS25"/>
    <mergeCell ref="EK26:EY26"/>
    <mergeCell ref="EZ26:FF27"/>
    <mergeCell ref="FG26:FM27"/>
    <mergeCell ref="FN26:FT27"/>
    <mergeCell ref="FU26:GA27"/>
    <mergeCell ref="FV25:FY25"/>
    <mergeCell ref="FZ25:GC25"/>
    <mergeCell ref="GD25:GI25"/>
    <mergeCell ref="GJ25:GO25"/>
    <mergeCell ref="GP25:GS25"/>
    <mergeCell ref="GT25:GW25"/>
    <mergeCell ref="EK25:EY25"/>
    <mergeCell ref="EZ25:FE25"/>
    <mergeCell ref="FF25:FI25"/>
    <mergeCell ref="FJ25:FM25"/>
    <mergeCell ref="FN25:FQ25"/>
    <mergeCell ref="FR25:FU25"/>
    <mergeCell ref="GP28:GV29"/>
    <mergeCell ref="GW28:HC29"/>
    <mergeCell ref="HD28:HJ29"/>
    <mergeCell ref="HK28:HQ29"/>
    <mergeCell ref="HR28:HX29"/>
    <mergeCell ref="HY28:IE29"/>
    <mergeCell ref="HR26:HX27"/>
    <mergeCell ref="HY26:IE27"/>
    <mergeCell ref="EK27:EY27"/>
    <mergeCell ref="EK28:EY29"/>
    <mergeCell ref="EZ28:FF29"/>
    <mergeCell ref="FG28:FM29"/>
    <mergeCell ref="FN28:FT29"/>
    <mergeCell ref="FU28:GA29"/>
    <mergeCell ref="GB28:GH29"/>
    <mergeCell ref="GI28:GO29"/>
    <mergeCell ref="GB26:GH27"/>
    <mergeCell ref="GI26:GO27"/>
    <mergeCell ref="GP26:GV27"/>
    <mergeCell ref="GW26:HC27"/>
    <mergeCell ref="HD26:HJ27"/>
    <mergeCell ref="HK26:HQ27"/>
    <mergeCell ref="HY30:IE31"/>
    <mergeCell ref="EK32:EY33"/>
    <mergeCell ref="EZ32:FF33"/>
    <mergeCell ref="FG32:FM33"/>
    <mergeCell ref="FN32:FT33"/>
    <mergeCell ref="FU32:GA33"/>
    <mergeCell ref="GB32:GH33"/>
    <mergeCell ref="GI32:GO33"/>
    <mergeCell ref="GP32:GV33"/>
    <mergeCell ref="GW32:HC33"/>
    <mergeCell ref="GI30:GO31"/>
    <mergeCell ref="GP30:GV31"/>
    <mergeCell ref="GW30:HC31"/>
    <mergeCell ref="HD30:HJ31"/>
    <mergeCell ref="HK30:HQ31"/>
    <mergeCell ref="HR30:HX31"/>
    <mergeCell ref="EK30:EY31"/>
    <mergeCell ref="EZ30:FF31"/>
    <mergeCell ref="FG30:FM31"/>
    <mergeCell ref="FN30:FT31"/>
    <mergeCell ref="FU30:GA31"/>
    <mergeCell ref="GB30:GH31"/>
    <mergeCell ref="HD32:HJ33"/>
    <mergeCell ref="HK32:HQ33"/>
    <mergeCell ref="HR32:HX33"/>
    <mergeCell ref="HY32:IE33"/>
    <mergeCell ref="EK34:IE35"/>
    <mergeCell ref="EK36:EY39"/>
    <mergeCell ref="EZ36:FL37"/>
    <mergeCell ref="FM36:GV37"/>
    <mergeCell ref="GW36:IE37"/>
    <mergeCell ref="EZ38:FL39"/>
    <mergeCell ref="FM38:GV39"/>
    <mergeCell ref="GW38:IE39"/>
    <mergeCell ref="HO45:IE46"/>
    <mergeCell ref="EO47:FM48"/>
    <mergeCell ref="FN47:FX48"/>
    <mergeCell ref="FY47:GC48"/>
    <mergeCell ref="GD47:GF48"/>
    <mergeCell ref="GG47:GW48"/>
    <mergeCell ref="GX47:HN48"/>
    <mergeCell ref="HO47:IE48"/>
    <mergeCell ref="GX43:HN44"/>
    <mergeCell ref="EO45:FM46"/>
    <mergeCell ref="FN45:FX46"/>
    <mergeCell ref="FY45:GC46"/>
    <mergeCell ref="GD45:GF46"/>
    <mergeCell ref="GG45:GW46"/>
    <mergeCell ref="GX45:HN46"/>
    <mergeCell ref="HO49:IE50"/>
    <mergeCell ref="EO51:FM52"/>
    <mergeCell ref="FN51:FX52"/>
    <mergeCell ref="FY51:GC52"/>
    <mergeCell ref="GD51:GF52"/>
    <mergeCell ref="GG51:GW52"/>
    <mergeCell ref="GX51:HN52"/>
    <mergeCell ref="HO51:IE52"/>
    <mergeCell ref="EO49:FM50"/>
    <mergeCell ref="FN49:FX50"/>
    <mergeCell ref="FY49:GC50"/>
    <mergeCell ref="GD49:GF50"/>
    <mergeCell ref="GG49:GW50"/>
    <mergeCell ref="GX49:HN50"/>
    <mergeCell ref="HA55:HE56"/>
    <mergeCell ref="HF55:HH56"/>
    <mergeCell ref="HI55:HS56"/>
    <mergeCell ref="HT55:IE56"/>
    <mergeCell ref="EO56:EQ56"/>
    <mergeCell ref="ER56:FJ56"/>
    <mergeCell ref="FK56:FM56"/>
    <mergeCell ref="HO53:IE54"/>
    <mergeCell ref="EO55:FM55"/>
    <mergeCell ref="FN55:FV56"/>
    <mergeCell ref="FW55:GB56"/>
    <mergeCell ref="GC55:GF56"/>
    <mergeCell ref="GG55:GJ56"/>
    <mergeCell ref="GK55:GN56"/>
    <mergeCell ref="GO55:GR56"/>
    <mergeCell ref="GS55:GV56"/>
    <mergeCell ref="GW55:GZ56"/>
    <mergeCell ref="EO53:FM54"/>
    <mergeCell ref="FN53:FX54"/>
    <mergeCell ref="FY53:GC54"/>
    <mergeCell ref="GD53:GF54"/>
    <mergeCell ref="GG53:GW54"/>
    <mergeCell ref="GX53:HN54"/>
    <mergeCell ref="HT57:IE58"/>
    <mergeCell ref="EO58:EQ58"/>
    <mergeCell ref="ER58:FJ58"/>
    <mergeCell ref="FK58:FM58"/>
    <mergeCell ref="EO59:FM59"/>
    <mergeCell ref="FN59:FV60"/>
    <mergeCell ref="FW59:GB60"/>
    <mergeCell ref="GC59:GF60"/>
    <mergeCell ref="GG59:GJ60"/>
    <mergeCell ref="GK59:GN60"/>
    <mergeCell ref="GO57:GR58"/>
    <mergeCell ref="GS57:GV58"/>
    <mergeCell ref="GW57:GZ58"/>
    <mergeCell ref="HA57:HE58"/>
    <mergeCell ref="HF57:HH58"/>
    <mergeCell ref="HI57:HS58"/>
    <mergeCell ref="EO57:FM57"/>
    <mergeCell ref="FN57:FV58"/>
    <mergeCell ref="FW57:GB58"/>
    <mergeCell ref="GC57:GF58"/>
    <mergeCell ref="GG57:GJ58"/>
    <mergeCell ref="GK57:GN58"/>
    <mergeCell ref="HT59:IE60"/>
    <mergeCell ref="EO60:EQ60"/>
    <mergeCell ref="ES65:FE66"/>
    <mergeCell ref="FF65:IE66"/>
    <mergeCell ref="GO61:GR62"/>
    <mergeCell ref="GS61:GV62"/>
    <mergeCell ref="ER60:FJ60"/>
    <mergeCell ref="FK60:FM60"/>
    <mergeCell ref="EO61:FM61"/>
    <mergeCell ref="FN61:FV62"/>
    <mergeCell ref="FW61:GB62"/>
    <mergeCell ref="GC61:GF62"/>
    <mergeCell ref="GG61:GJ62"/>
    <mergeCell ref="GK61:GN62"/>
    <mergeCell ref="GO59:GR60"/>
    <mergeCell ref="EK81:EP81"/>
    <mergeCell ref="EK82:EP82"/>
    <mergeCell ref="HO41:IE42"/>
    <mergeCell ref="HO43:IE44"/>
    <mergeCell ref="EK76:ER76"/>
    <mergeCell ref="EU76:FD76"/>
    <mergeCell ref="FG76:FN76"/>
    <mergeCell ref="FP76:HI76"/>
    <mergeCell ref="EK77:ER77"/>
    <mergeCell ref="EU77:FD77"/>
    <mergeCell ref="FG77:FN77"/>
    <mergeCell ref="FP77:HI77"/>
    <mergeCell ref="FP73:HI73"/>
    <mergeCell ref="EK74:ER74"/>
    <mergeCell ref="EU74:FD74"/>
    <mergeCell ref="FG74:FN74"/>
    <mergeCell ref="FP74:HI74"/>
    <mergeCell ref="EK75:ER75"/>
    <mergeCell ref="EU75:FD75"/>
    <mergeCell ref="GS59:GV60"/>
    <mergeCell ref="GW59:GZ60"/>
    <mergeCell ref="HA59:HE60"/>
    <mergeCell ref="HF59:HH60"/>
    <mergeCell ref="HI59:HS60"/>
    <mergeCell ref="FG75:FN75"/>
    <mergeCell ref="FP75:HI75"/>
    <mergeCell ref="EK67:IE68"/>
    <mergeCell ref="HJ71:IE71"/>
    <mergeCell ref="GW61:GZ62"/>
    <mergeCell ref="HA61:HE62"/>
    <mergeCell ref="HF61:HH62"/>
    <mergeCell ref="HI61:HS62"/>
    <mergeCell ref="EK80:EP80"/>
    <mergeCell ref="EK72:ER72"/>
    <mergeCell ref="EU72:FD72"/>
    <mergeCell ref="FG72:FN72"/>
    <mergeCell ref="FP72:HI72"/>
    <mergeCell ref="HJ72:IE78"/>
    <mergeCell ref="EK73:ER73"/>
    <mergeCell ref="EU73:FD73"/>
    <mergeCell ref="FG73:FN73"/>
    <mergeCell ref="HT61:IE62"/>
    <mergeCell ref="EO62:EQ62"/>
    <mergeCell ref="ER62:FJ62"/>
    <mergeCell ref="FK62:FM62"/>
    <mergeCell ref="EK63:ER66"/>
    <mergeCell ref="ES63:FE64"/>
    <mergeCell ref="FF63:IE64"/>
  </mergeCells>
  <phoneticPr fontId="3"/>
  <conditionalFormatting sqref="BX24">
    <cfRule type="containsErrors" dxfId="11" priority="12">
      <formula>ISERROR(BX24)</formula>
    </cfRule>
  </conditionalFormatting>
  <conditionalFormatting sqref="AO43 AT43 AO45 AO47 AO49 AO51 AO53">
    <cfRule type="containsErrors" dxfId="10" priority="11">
      <formula>ISERROR(AO43)</formula>
    </cfRule>
  </conditionalFormatting>
  <conditionalFormatting sqref="CJ23:CM23 CB24:CJ24 CN24 CR24 CT24:CU24">
    <cfRule type="containsErrors" dxfId="9" priority="10">
      <formula>ISERROR(CB23)</formula>
    </cfRule>
  </conditionalFormatting>
  <conditionalFormatting sqref="BQ55 BQ57 BQ59 BQ61 AT45 AT47 AT49 AT51 AT53 BV55 BV57 BV59 BV61">
    <cfRule type="containsErrors" dxfId="8" priority="9">
      <formula>ISERROR(AT45)</formula>
    </cfRule>
  </conditionalFormatting>
  <conditionalFormatting sqref="BW23">
    <cfRule type="containsErrors" dxfId="7" priority="8">
      <formula>ISERROR(BW23)</formula>
    </cfRule>
  </conditionalFormatting>
  <conditionalFormatting sqref="BW24">
    <cfRule type="containsErrors" dxfId="6" priority="7">
      <formula>ISERROR(BW24)</formula>
    </cfRule>
  </conditionalFormatting>
  <conditionalFormatting sqref="HH24">
    <cfRule type="containsErrors" dxfId="5" priority="6">
      <formula>ISERROR(HH24)</formula>
    </cfRule>
  </conditionalFormatting>
  <conditionalFormatting sqref="FY43 GD43 FY45 FY47 FY49 FY51 FY53">
    <cfRule type="containsErrors" dxfId="4" priority="5">
      <formula>ISERROR(FY43)</formula>
    </cfRule>
  </conditionalFormatting>
  <conditionalFormatting sqref="HT23:HW23 HL24:HT24 HX24 IB24 ID24:IE24">
    <cfRule type="containsErrors" dxfId="3" priority="4">
      <formula>ISERROR(HL23)</formula>
    </cfRule>
  </conditionalFormatting>
  <conditionalFormatting sqref="HA55 HA57 HA59 HA61 GD45 GD47 GD49 GD51 GD53 HF55 HF57 HF59 HF61">
    <cfRule type="containsErrors" dxfId="2" priority="3">
      <formula>ISERROR(GD45)</formula>
    </cfRule>
  </conditionalFormatting>
  <conditionalFormatting sqref="HG23">
    <cfRule type="containsErrors" dxfId="1" priority="2">
      <formula>ISERROR(HG23)</formula>
    </cfRule>
  </conditionalFormatting>
  <conditionalFormatting sqref="HG24">
    <cfRule type="containsErrors" dxfId="0" priority="1">
      <formula>ISERROR(HG24)</formula>
    </cfRule>
  </conditionalFormatting>
  <dataValidations count="15">
    <dataValidation type="list" allowBlank="1" showInputMessage="1" showErrorMessage="1" sqref="BY55:CI56 AD43:AN54 HI55:HS56 FN43:FX54">
      <formula1>"父,母,祖父,祖母,曽祖父,曽祖母,伯父,伯母,叔父,叔母,兄,弟,姉,妹,　,"</formula1>
    </dataValidation>
    <dataValidation imeMode="halfAlpha" operator="equal" allowBlank="1" showInputMessage="1" showErrorMessage="1" sqref="AN9:AR9 FX9:GB9"/>
    <dataValidation type="list" allowBlank="1" showInputMessage="1" showErrorMessage="1" sqref="AW11:AW12 GG12">
      <formula1>"山口,佐留志,惣領分,八町,上小田,下小田,　,"</formula1>
    </dataValidation>
    <dataValidation type="list" allowBlank="1" showInputMessage="1" showErrorMessage="1" sqref="CI11:CR11">
      <formula1>"岳,上区,石原,観音下,大西,東区,南郷,新宿,東分,西分,土元,門前,花祭,白木,八町北,八町中,八町南,祖子分,馬場,上惣,下惣,江口,正徳,野口,下分,上分,宿,浪花,仲町,平山,日の出,鹿ノ口,新町,原宿,高砂,　,"</formula1>
    </dataValidation>
    <dataValidation type="textLength" imeMode="halfAlpha" allowBlank="1" showInputMessage="1" showErrorMessage="1" sqref="AJ17:AP17 AT17:AZ17 BD17:BJ17 FT17:FZ17 GD17:GJ17 GN17:GT17">
      <formula1>2</formula1>
      <formula2>4</formula2>
    </dataValidation>
    <dataValidation type="list" allowBlank="1" showInputMessage="1" showErrorMessage="1" sqref="AD55 AD61 AD57 AD59 FN55 FN61 FN57 FN59">
      <formula1>"男,女,男・女,　,"</formula1>
    </dataValidation>
    <dataValidation type="list" allowBlank="1" showInputMessage="1" showErrorMessage="1" sqref="AP40:AU40 BK5:BP5 P25:U25 BW22 AZ25:BE25 FZ40:GE40 GU5:GZ5 EZ25:FE25 HG22 GJ25:GO25">
      <formula1>"平成,令和,"</formula1>
    </dataValidation>
    <dataValidation type="list" allowBlank="1" showInputMessage="1" showErrorMessage="1" sqref="BY61 BY57 BY59 HI61 HI57 HI59">
      <formula1>"父,母,祖父,祖母,曽祖父,曽祖母,曾祖父,曾祖母,伯父,伯母,叔父,叔母,兄,弟,姉,妹,　,"</formula1>
    </dataValidation>
    <dataValidation type="textLength" imeMode="halfAlpha" operator="lessThanOrEqual" allowBlank="1" showInputMessage="1" showErrorMessage="1" sqref="H60:Z60 H62:Z62 H56:Z56 H58:Z58 ER60:FJ60 ER62:FJ62 ER56:FJ56 ER58:FJ58">
      <formula1>12</formula1>
    </dataValidation>
    <dataValidation type="list" allowBlank="1" showInputMessage="1" showErrorMessage="1" sqref="AM55:AR62 FW55:GB62">
      <formula1>"明治,大正,昭和,平成,和暦,　,"</formula1>
    </dataValidation>
    <dataValidation imeMode="fullKatakana" allowBlank="1" showInputMessage="1" showErrorMessage="1" sqref="P21 EZ21"/>
    <dataValidation type="list" allowBlank="1" showInputMessage="1" showErrorMessage="1" sqref="CC15:CK15 HM15:HU15">
      <formula1>"父,母,祖父,祖母,曽祖父,曽祖母,伯父,伯母,叔父,叔母,兄,姉,　,"</formula1>
    </dataValidation>
    <dataValidation type="list" allowBlank="1" showInputMessage="1" showErrorMessage="1" sqref="S3:Z3 FC3:FJ3">
      <formula1>"明治,大正,昭和,平成,令和,　"</formula1>
    </dataValidation>
    <dataValidation type="list" allowBlank="1" showInputMessage="1" showErrorMessage="1" sqref="AX23 GH23">
      <formula1>"明治,大正,昭和,平成,令和,　,"</formula1>
    </dataValidation>
    <dataValidation type="list" allowBlank="1" showInputMessage="1" showErrorMessage="1" sqref="HY32:IE33 EZ32:FF33 FU32:GH33 HD32:HQ33 EZ28:GA31 GI28:IE31 GB30:GH31">
      <formula1>"〇"</formula1>
    </dataValidation>
  </dataValidations>
  <pageMargins left="0.7" right="0.7" top="0.75" bottom="0.75" header="0.3" footer="0.3"/>
  <pageSetup paperSize="9" scale="82" orientation="portrait" r:id="rId1"/>
  <rowBreaks count="1" manualBreakCount="1">
    <brk id="78" max="131" man="1"/>
  </rowBreaks>
  <colBreaks count="1" manualBreakCount="1">
    <brk id="9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22</xdr:col>
                    <xdr:colOff>0</xdr:colOff>
                    <xdr:row>75</xdr:row>
                    <xdr:rowOff>123825</xdr:rowOff>
                  </from>
                  <to>
                    <xdr:col>26</xdr:col>
                    <xdr:colOff>28575</xdr:colOff>
                    <xdr:row>77</xdr:row>
                    <xdr:rowOff>19050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22</xdr:col>
                    <xdr:colOff>0</xdr:colOff>
                    <xdr:row>74</xdr:row>
                    <xdr:rowOff>133350</xdr:rowOff>
                  </from>
                  <to>
                    <xdr:col>26</xdr:col>
                    <xdr:colOff>28575</xdr:colOff>
                    <xdr:row>76</xdr:row>
                    <xdr:rowOff>19050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22</xdr:col>
                    <xdr:colOff>0</xdr:colOff>
                    <xdr:row>73</xdr:row>
                    <xdr:rowOff>133350</xdr:rowOff>
                  </from>
                  <to>
                    <xdr:col>26</xdr:col>
                    <xdr:colOff>28575</xdr:colOff>
                    <xdr:row>75</xdr:row>
                    <xdr:rowOff>28575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22</xdr:col>
                    <xdr:colOff>0</xdr:colOff>
                    <xdr:row>72</xdr:row>
                    <xdr:rowOff>142875</xdr:rowOff>
                  </from>
                  <to>
                    <xdr:col>26</xdr:col>
                    <xdr:colOff>28575</xdr:colOff>
                    <xdr:row>74</xdr:row>
                    <xdr:rowOff>28575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22</xdr:col>
                    <xdr:colOff>0</xdr:colOff>
                    <xdr:row>71</xdr:row>
                    <xdr:rowOff>142875</xdr:rowOff>
                  </from>
                  <to>
                    <xdr:col>26</xdr:col>
                    <xdr:colOff>28575</xdr:colOff>
                    <xdr:row>73</xdr:row>
                    <xdr:rowOff>38100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22</xdr:col>
                    <xdr:colOff>0</xdr:colOff>
                    <xdr:row>70</xdr:row>
                    <xdr:rowOff>219075</xdr:rowOff>
                  </from>
                  <to>
                    <xdr:col>26</xdr:col>
                    <xdr:colOff>28575</xdr:colOff>
                    <xdr:row>72</xdr:row>
                    <xdr:rowOff>38100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0</xdr:col>
                    <xdr:colOff>0</xdr:colOff>
                    <xdr:row>75</xdr:row>
                    <xdr:rowOff>123825</xdr:rowOff>
                  </from>
                  <to>
                    <xdr:col>4</xdr:col>
                    <xdr:colOff>19050</xdr:colOff>
                    <xdr:row>77</xdr:row>
                    <xdr:rowOff>19050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0</xdr:col>
                    <xdr:colOff>0</xdr:colOff>
                    <xdr:row>74</xdr:row>
                    <xdr:rowOff>133350</xdr:rowOff>
                  </from>
                  <to>
                    <xdr:col>4</xdr:col>
                    <xdr:colOff>19050</xdr:colOff>
                    <xdr:row>76</xdr:row>
                    <xdr:rowOff>19050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0</xdr:col>
                    <xdr:colOff>0</xdr:colOff>
                    <xdr:row>73</xdr:row>
                    <xdr:rowOff>133350</xdr:rowOff>
                  </from>
                  <to>
                    <xdr:col>4</xdr:col>
                    <xdr:colOff>19050</xdr:colOff>
                    <xdr:row>75</xdr:row>
                    <xdr:rowOff>28575</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0</xdr:col>
                    <xdr:colOff>0</xdr:colOff>
                    <xdr:row>72</xdr:row>
                    <xdr:rowOff>142875</xdr:rowOff>
                  </from>
                  <to>
                    <xdr:col>4</xdr:col>
                    <xdr:colOff>19050</xdr:colOff>
                    <xdr:row>74</xdr:row>
                    <xdr:rowOff>28575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0</xdr:col>
                    <xdr:colOff>0</xdr:colOff>
                    <xdr:row>71</xdr:row>
                    <xdr:rowOff>142875</xdr:rowOff>
                  </from>
                  <to>
                    <xdr:col>4</xdr:col>
                    <xdr:colOff>19050</xdr:colOff>
                    <xdr:row>73</xdr:row>
                    <xdr:rowOff>38100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0</xdr:col>
                    <xdr:colOff>0</xdr:colOff>
                    <xdr:row>70</xdr:row>
                    <xdr:rowOff>219075</xdr:rowOff>
                  </from>
                  <to>
                    <xdr:col>4</xdr:col>
                    <xdr:colOff>19050</xdr:colOff>
                    <xdr:row>72</xdr:row>
                    <xdr:rowOff>38100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10</xdr:col>
                    <xdr:colOff>0</xdr:colOff>
                    <xdr:row>75</xdr:row>
                    <xdr:rowOff>123825</xdr:rowOff>
                  </from>
                  <to>
                    <xdr:col>18</xdr:col>
                    <xdr:colOff>19050</xdr:colOff>
                    <xdr:row>77</xdr:row>
                    <xdr:rowOff>19050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10</xdr:col>
                    <xdr:colOff>0</xdr:colOff>
                    <xdr:row>74</xdr:row>
                    <xdr:rowOff>133350</xdr:rowOff>
                  </from>
                  <to>
                    <xdr:col>18</xdr:col>
                    <xdr:colOff>19050</xdr:colOff>
                    <xdr:row>76</xdr:row>
                    <xdr:rowOff>19050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10</xdr:col>
                    <xdr:colOff>0</xdr:colOff>
                    <xdr:row>73</xdr:row>
                    <xdr:rowOff>133350</xdr:rowOff>
                  </from>
                  <to>
                    <xdr:col>18</xdr:col>
                    <xdr:colOff>19050</xdr:colOff>
                    <xdr:row>75</xdr:row>
                    <xdr:rowOff>28575</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10</xdr:col>
                    <xdr:colOff>0</xdr:colOff>
                    <xdr:row>72</xdr:row>
                    <xdr:rowOff>142875</xdr:rowOff>
                  </from>
                  <to>
                    <xdr:col>18</xdr:col>
                    <xdr:colOff>19050</xdr:colOff>
                    <xdr:row>74</xdr:row>
                    <xdr:rowOff>28575</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10</xdr:col>
                    <xdr:colOff>0</xdr:colOff>
                    <xdr:row>71</xdr:row>
                    <xdr:rowOff>142875</xdr:rowOff>
                  </from>
                  <to>
                    <xdr:col>18</xdr:col>
                    <xdr:colOff>19050</xdr:colOff>
                    <xdr:row>73</xdr:row>
                    <xdr:rowOff>38100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10</xdr:col>
                    <xdr:colOff>0</xdr:colOff>
                    <xdr:row>70</xdr:row>
                    <xdr:rowOff>219075</xdr:rowOff>
                  </from>
                  <to>
                    <xdr:col>18</xdr:col>
                    <xdr:colOff>19050</xdr:colOff>
                    <xdr:row>72</xdr:row>
                    <xdr:rowOff>38100</xdr:rowOff>
                  </to>
                </anchor>
              </controlPr>
            </control>
          </mc:Choice>
        </mc:AlternateContent>
        <mc:AlternateContent xmlns:mc="http://schemas.openxmlformats.org/markup-compatibility/2006">
          <mc:Choice Requires="x14">
            <control shapeId="20520" r:id="rId22" name="Check Box 40">
              <controlPr defaultSize="0" autoFill="0" autoLine="0" autoPict="0">
                <anchor moveWithCells="1">
                  <from>
                    <xdr:col>162</xdr:col>
                    <xdr:colOff>0</xdr:colOff>
                    <xdr:row>75</xdr:row>
                    <xdr:rowOff>123825</xdr:rowOff>
                  </from>
                  <to>
                    <xdr:col>166</xdr:col>
                    <xdr:colOff>28575</xdr:colOff>
                    <xdr:row>77</xdr:row>
                    <xdr:rowOff>19050</xdr:rowOff>
                  </to>
                </anchor>
              </controlPr>
            </control>
          </mc:Choice>
        </mc:AlternateContent>
        <mc:AlternateContent xmlns:mc="http://schemas.openxmlformats.org/markup-compatibility/2006">
          <mc:Choice Requires="x14">
            <control shapeId="20521" r:id="rId23" name="Check Box 41">
              <controlPr defaultSize="0" autoFill="0" autoLine="0" autoPict="0">
                <anchor moveWithCells="1">
                  <from>
                    <xdr:col>162</xdr:col>
                    <xdr:colOff>0</xdr:colOff>
                    <xdr:row>74</xdr:row>
                    <xdr:rowOff>133350</xdr:rowOff>
                  </from>
                  <to>
                    <xdr:col>166</xdr:col>
                    <xdr:colOff>28575</xdr:colOff>
                    <xdr:row>76</xdr:row>
                    <xdr:rowOff>19050</xdr:rowOff>
                  </to>
                </anchor>
              </controlPr>
            </control>
          </mc:Choice>
        </mc:AlternateContent>
        <mc:AlternateContent xmlns:mc="http://schemas.openxmlformats.org/markup-compatibility/2006">
          <mc:Choice Requires="x14">
            <control shapeId="20522" r:id="rId24" name="Check Box 42">
              <controlPr defaultSize="0" autoFill="0" autoLine="0" autoPict="0">
                <anchor moveWithCells="1">
                  <from>
                    <xdr:col>162</xdr:col>
                    <xdr:colOff>0</xdr:colOff>
                    <xdr:row>73</xdr:row>
                    <xdr:rowOff>133350</xdr:rowOff>
                  </from>
                  <to>
                    <xdr:col>166</xdr:col>
                    <xdr:colOff>28575</xdr:colOff>
                    <xdr:row>75</xdr:row>
                    <xdr:rowOff>28575</xdr:rowOff>
                  </to>
                </anchor>
              </controlPr>
            </control>
          </mc:Choice>
        </mc:AlternateContent>
        <mc:AlternateContent xmlns:mc="http://schemas.openxmlformats.org/markup-compatibility/2006">
          <mc:Choice Requires="x14">
            <control shapeId="20523" r:id="rId25" name="Check Box 43">
              <controlPr defaultSize="0" autoFill="0" autoLine="0" autoPict="0">
                <anchor moveWithCells="1">
                  <from>
                    <xdr:col>162</xdr:col>
                    <xdr:colOff>0</xdr:colOff>
                    <xdr:row>72</xdr:row>
                    <xdr:rowOff>142875</xdr:rowOff>
                  </from>
                  <to>
                    <xdr:col>166</xdr:col>
                    <xdr:colOff>28575</xdr:colOff>
                    <xdr:row>74</xdr:row>
                    <xdr:rowOff>28575</xdr:rowOff>
                  </to>
                </anchor>
              </controlPr>
            </control>
          </mc:Choice>
        </mc:AlternateContent>
        <mc:AlternateContent xmlns:mc="http://schemas.openxmlformats.org/markup-compatibility/2006">
          <mc:Choice Requires="x14">
            <control shapeId="20524" r:id="rId26" name="Check Box 44">
              <controlPr defaultSize="0" autoFill="0" autoLine="0" autoPict="0">
                <anchor moveWithCells="1">
                  <from>
                    <xdr:col>162</xdr:col>
                    <xdr:colOff>0</xdr:colOff>
                    <xdr:row>71</xdr:row>
                    <xdr:rowOff>142875</xdr:rowOff>
                  </from>
                  <to>
                    <xdr:col>166</xdr:col>
                    <xdr:colOff>28575</xdr:colOff>
                    <xdr:row>73</xdr:row>
                    <xdr:rowOff>38100</xdr:rowOff>
                  </to>
                </anchor>
              </controlPr>
            </control>
          </mc:Choice>
        </mc:AlternateContent>
        <mc:AlternateContent xmlns:mc="http://schemas.openxmlformats.org/markup-compatibility/2006">
          <mc:Choice Requires="x14">
            <control shapeId="20525" r:id="rId27" name="Check Box 45">
              <controlPr defaultSize="0" autoFill="0" autoLine="0" autoPict="0">
                <anchor moveWithCells="1">
                  <from>
                    <xdr:col>162</xdr:col>
                    <xdr:colOff>0</xdr:colOff>
                    <xdr:row>70</xdr:row>
                    <xdr:rowOff>219075</xdr:rowOff>
                  </from>
                  <to>
                    <xdr:col>166</xdr:col>
                    <xdr:colOff>28575</xdr:colOff>
                    <xdr:row>72</xdr:row>
                    <xdr:rowOff>38100</xdr:rowOff>
                  </to>
                </anchor>
              </controlPr>
            </control>
          </mc:Choice>
        </mc:AlternateContent>
        <mc:AlternateContent xmlns:mc="http://schemas.openxmlformats.org/markup-compatibility/2006">
          <mc:Choice Requires="x14">
            <control shapeId="20526" r:id="rId28" name="Check Box 46">
              <controlPr defaultSize="0" autoFill="0" autoLine="0" autoPict="0">
                <anchor moveWithCells="1">
                  <from>
                    <xdr:col>99</xdr:col>
                    <xdr:colOff>0</xdr:colOff>
                    <xdr:row>75</xdr:row>
                    <xdr:rowOff>123825</xdr:rowOff>
                  </from>
                  <to>
                    <xdr:col>144</xdr:col>
                    <xdr:colOff>19050</xdr:colOff>
                    <xdr:row>77</xdr:row>
                    <xdr:rowOff>19050</xdr:rowOff>
                  </to>
                </anchor>
              </controlPr>
            </control>
          </mc:Choice>
        </mc:AlternateContent>
        <mc:AlternateContent xmlns:mc="http://schemas.openxmlformats.org/markup-compatibility/2006">
          <mc:Choice Requires="x14">
            <control shapeId="20527" r:id="rId29" name="Check Box 47">
              <controlPr defaultSize="0" autoFill="0" autoLine="0" autoPict="0">
                <anchor moveWithCells="1">
                  <from>
                    <xdr:col>99</xdr:col>
                    <xdr:colOff>0</xdr:colOff>
                    <xdr:row>74</xdr:row>
                    <xdr:rowOff>133350</xdr:rowOff>
                  </from>
                  <to>
                    <xdr:col>144</xdr:col>
                    <xdr:colOff>19050</xdr:colOff>
                    <xdr:row>76</xdr:row>
                    <xdr:rowOff>19050</xdr:rowOff>
                  </to>
                </anchor>
              </controlPr>
            </control>
          </mc:Choice>
        </mc:AlternateContent>
        <mc:AlternateContent xmlns:mc="http://schemas.openxmlformats.org/markup-compatibility/2006">
          <mc:Choice Requires="x14">
            <control shapeId="20528" r:id="rId30" name="Check Box 48">
              <controlPr defaultSize="0" autoFill="0" autoLine="0" autoPict="0">
                <anchor moveWithCells="1">
                  <from>
                    <xdr:col>99</xdr:col>
                    <xdr:colOff>0</xdr:colOff>
                    <xdr:row>73</xdr:row>
                    <xdr:rowOff>133350</xdr:rowOff>
                  </from>
                  <to>
                    <xdr:col>144</xdr:col>
                    <xdr:colOff>19050</xdr:colOff>
                    <xdr:row>75</xdr:row>
                    <xdr:rowOff>28575</xdr:rowOff>
                  </to>
                </anchor>
              </controlPr>
            </control>
          </mc:Choice>
        </mc:AlternateContent>
        <mc:AlternateContent xmlns:mc="http://schemas.openxmlformats.org/markup-compatibility/2006">
          <mc:Choice Requires="x14">
            <control shapeId="20529" r:id="rId31" name="Check Box 49">
              <controlPr defaultSize="0" autoFill="0" autoLine="0" autoPict="0">
                <anchor moveWithCells="1">
                  <from>
                    <xdr:col>99</xdr:col>
                    <xdr:colOff>0</xdr:colOff>
                    <xdr:row>72</xdr:row>
                    <xdr:rowOff>142875</xdr:rowOff>
                  </from>
                  <to>
                    <xdr:col>144</xdr:col>
                    <xdr:colOff>19050</xdr:colOff>
                    <xdr:row>74</xdr:row>
                    <xdr:rowOff>28575</xdr:rowOff>
                  </to>
                </anchor>
              </controlPr>
            </control>
          </mc:Choice>
        </mc:AlternateContent>
        <mc:AlternateContent xmlns:mc="http://schemas.openxmlformats.org/markup-compatibility/2006">
          <mc:Choice Requires="x14">
            <control shapeId="20530" r:id="rId32" name="Check Box 50">
              <controlPr defaultSize="0" autoFill="0" autoLine="0" autoPict="0">
                <anchor moveWithCells="1">
                  <from>
                    <xdr:col>99</xdr:col>
                    <xdr:colOff>0</xdr:colOff>
                    <xdr:row>71</xdr:row>
                    <xdr:rowOff>142875</xdr:rowOff>
                  </from>
                  <to>
                    <xdr:col>144</xdr:col>
                    <xdr:colOff>19050</xdr:colOff>
                    <xdr:row>73</xdr:row>
                    <xdr:rowOff>38100</xdr:rowOff>
                  </to>
                </anchor>
              </controlPr>
            </control>
          </mc:Choice>
        </mc:AlternateContent>
        <mc:AlternateContent xmlns:mc="http://schemas.openxmlformats.org/markup-compatibility/2006">
          <mc:Choice Requires="x14">
            <control shapeId="20531" r:id="rId33" name="Check Box 51">
              <controlPr defaultSize="0" autoFill="0" autoLine="0" autoPict="0">
                <anchor moveWithCells="1">
                  <from>
                    <xdr:col>99</xdr:col>
                    <xdr:colOff>0</xdr:colOff>
                    <xdr:row>70</xdr:row>
                    <xdr:rowOff>219075</xdr:rowOff>
                  </from>
                  <to>
                    <xdr:col>144</xdr:col>
                    <xdr:colOff>19050</xdr:colOff>
                    <xdr:row>72</xdr:row>
                    <xdr:rowOff>38100</xdr:rowOff>
                  </to>
                </anchor>
              </controlPr>
            </control>
          </mc:Choice>
        </mc:AlternateContent>
        <mc:AlternateContent xmlns:mc="http://schemas.openxmlformats.org/markup-compatibility/2006">
          <mc:Choice Requires="x14">
            <control shapeId="20532" r:id="rId34" name="Check Box 52">
              <controlPr defaultSize="0" autoFill="0" autoLine="0" autoPict="0">
                <anchor moveWithCells="1">
                  <from>
                    <xdr:col>150</xdr:col>
                    <xdr:colOff>0</xdr:colOff>
                    <xdr:row>75</xdr:row>
                    <xdr:rowOff>123825</xdr:rowOff>
                  </from>
                  <to>
                    <xdr:col>158</xdr:col>
                    <xdr:colOff>19050</xdr:colOff>
                    <xdr:row>77</xdr:row>
                    <xdr:rowOff>19050</xdr:rowOff>
                  </to>
                </anchor>
              </controlPr>
            </control>
          </mc:Choice>
        </mc:AlternateContent>
        <mc:AlternateContent xmlns:mc="http://schemas.openxmlformats.org/markup-compatibility/2006">
          <mc:Choice Requires="x14">
            <control shapeId="20533" r:id="rId35" name="Check Box 53">
              <controlPr defaultSize="0" autoFill="0" autoLine="0" autoPict="0">
                <anchor moveWithCells="1">
                  <from>
                    <xdr:col>150</xdr:col>
                    <xdr:colOff>0</xdr:colOff>
                    <xdr:row>74</xdr:row>
                    <xdr:rowOff>133350</xdr:rowOff>
                  </from>
                  <to>
                    <xdr:col>158</xdr:col>
                    <xdr:colOff>19050</xdr:colOff>
                    <xdr:row>76</xdr:row>
                    <xdr:rowOff>19050</xdr:rowOff>
                  </to>
                </anchor>
              </controlPr>
            </control>
          </mc:Choice>
        </mc:AlternateContent>
        <mc:AlternateContent xmlns:mc="http://schemas.openxmlformats.org/markup-compatibility/2006">
          <mc:Choice Requires="x14">
            <control shapeId="20534" r:id="rId36" name="Check Box 54">
              <controlPr defaultSize="0" autoFill="0" autoLine="0" autoPict="0">
                <anchor moveWithCells="1">
                  <from>
                    <xdr:col>150</xdr:col>
                    <xdr:colOff>0</xdr:colOff>
                    <xdr:row>73</xdr:row>
                    <xdr:rowOff>133350</xdr:rowOff>
                  </from>
                  <to>
                    <xdr:col>158</xdr:col>
                    <xdr:colOff>19050</xdr:colOff>
                    <xdr:row>75</xdr:row>
                    <xdr:rowOff>28575</xdr:rowOff>
                  </to>
                </anchor>
              </controlPr>
            </control>
          </mc:Choice>
        </mc:AlternateContent>
        <mc:AlternateContent xmlns:mc="http://schemas.openxmlformats.org/markup-compatibility/2006">
          <mc:Choice Requires="x14">
            <control shapeId="20535" r:id="rId37" name="Check Box 55">
              <controlPr defaultSize="0" autoFill="0" autoLine="0" autoPict="0">
                <anchor moveWithCells="1">
                  <from>
                    <xdr:col>150</xdr:col>
                    <xdr:colOff>0</xdr:colOff>
                    <xdr:row>72</xdr:row>
                    <xdr:rowOff>142875</xdr:rowOff>
                  </from>
                  <to>
                    <xdr:col>158</xdr:col>
                    <xdr:colOff>19050</xdr:colOff>
                    <xdr:row>74</xdr:row>
                    <xdr:rowOff>28575</xdr:rowOff>
                  </to>
                </anchor>
              </controlPr>
            </control>
          </mc:Choice>
        </mc:AlternateContent>
        <mc:AlternateContent xmlns:mc="http://schemas.openxmlformats.org/markup-compatibility/2006">
          <mc:Choice Requires="x14">
            <control shapeId="20536" r:id="rId38" name="Check Box 56">
              <controlPr defaultSize="0" autoFill="0" autoLine="0" autoPict="0">
                <anchor moveWithCells="1">
                  <from>
                    <xdr:col>150</xdr:col>
                    <xdr:colOff>0</xdr:colOff>
                    <xdr:row>71</xdr:row>
                    <xdr:rowOff>142875</xdr:rowOff>
                  </from>
                  <to>
                    <xdr:col>158</xdr:col>
                    <xdr:colOff>19050</xdr:colOff>
                    <xdr:row>73</xdr:row>
                    <xdr:rowOff>38100</xdr:rowOff>
                  </to>
                </anchor>
              </controlPr>
            </control>
          </mc:Choice>
        </mc:AlternateContent>
        <mc:AlternateContent xmlns:mc="http://schemas.openxmlformats.org/markup-compatibility/2006">
          <mc:Choice Requires="x14">
            <control shapeId="20537" r:id="rId39" name="Check Box 57">
              <controlPr defaultSize="0" autoFill="0" autoLine="0" autoPict="0">
                <anchor moveWithCells="1">
                  <from>
                    <xdr:col>150</xdr:col>
                    <xdr:colOff>0</xdr:colOff>
                    <xdr:row>70</xdr:row>
                    <xdr:rowOff>219075</xdr:rowOff>
                  </from>
                  <to>
                    <xdr:col>158</xdr:col>
                    <xdr:colOff>19050</xdr:colOff>
                    <xdr:row>72</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J56"/>
  <sheetViews>
    <sheetView view="pageBreakPreview" topLeftCell="A13" zoomScale="85" zoomScaleNormal="85" zoomScaleSheetLayoutView="85" zoomScalePageLayoutView="55" workbookViewId="0">
      <selection activeCell="BN51" sqref="BN51:CD52"/>
    </sheetView>
  </sheetViews>
  <sheetFormatPr defaultColWidth="11.5" defaultRowHeight="13.5"/>
  <cols>
    <col min="1" max="62" width="3.125" style="53" customWidth="1"/>
    <col min="63" max="16384" width="11.5" style="53"/>
  </cols>
  <sheetData>
    <row r="1" spans="1:62" ht="17.25" customHeight="1">
      <c r="A1" s="638"/>
      <c r="B1" s="638"/>
      <c r="C1" s="638"/>
      <c r="D1" s="638"/>
      <c r="E1" s="52"/>
      <c r="F1" s="52"/>
      <c r="G1" s="52"/>
      <c r="H1" s="52"/>
      <c r="I1" s="52"/>
      <c r="J1" s="52"/>
      <c r="K1" s="639"/>
      <c r="L1" s="639"/>
      <c r="M1" s="639"/>
      <c r="N1" s="639"/>
      <c r="O1" s="639"/>
      <c r="P1" s="639"/>
      <c r="Q1" s="639"/>
      <c r="R1" s="639"/>
      <c r="S1" s="639"/>
      <c r="T1" s="639"/>
      <c r="U1" s="639"/>
      <c r="AF1" s="638"/>
      <c r="AG1" s="638"/>
      <c r="AH1" s="638"/>
      <c r="AI1" s="638"/>
      <c r="AJ1" s="52"/>
      <c r="AK1" s="52"/>
      <c r="AL1" s="52"/>
      <c r="AM1" s="52"/>
      <c r="AN1" s="52"/>
      <c r="AO1" s="52"/>
      <c r="AP1" s="640" t="s">
        <v>157</v>
      </c>
      <c r="AQ1" s="640"/>
      <c r="AR1" s="640"/>
      <c r="AS1" s="640"/>
      <c r="AT1" s="640"/>
      <c r="AU1" s="640"/>
      <c r="AV1" s="640"/>
      <c r="AW1" s="640"/>
      <c r="AX1" s="640"/>
      <c r="AY1" s="640"/>
      <c r="AZ1" s="640"/>
    </row>
    <row r="2" spans="1:62" ht="17.25">
      <c r="A2" s="641" t="s">
        <v>158</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t="s">
        <v>158</v>
      </c>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row>
    <row r="3" spans="1:6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row>
    <row r="4" spans="1:62">
      <c r="A4" s="642" t="s">
        <v>159</v>
      </c>
      <c r="B4" s="642"/>
      <c r="C4" s="642"/>
      <c r="D4" s="642"/>
      <c r="E4" s="642"/>
      <c r="F4" s="642"/>
      <c r="G4" s="642"/>
      <c r="H4" s="642"/>
      <c r="I4" s="642"/>
      <c r="L4" s="54"/>
      <c r="M4" s="54"/>
      <c r="N4" s="54"/>
      <c r="O4" s="54"/>
      <c r="P4" s="54"/>
      <c r="Q4" s="54"/>
      <c r="R4" s="54"/>
      <c r="S4" s="54"/>
      <c r="T4" s="54"/>
      <c r="U4" s="54"/>
      <c r="V4" s="54"/>
      <c r="W4" s="54"/>
      <c r="X4" s="54"/>
      <c r="Y4" s="54"/>
      <c r="Z4" s="54"/>
      <c r="AA4" s="54"/>
      <c r="AB4" s="54"/>
      <c r="AC4" s="54"/>
      <c r="AD4" s="54"/>
      <c r="AE4" s="54"/>
      <c r="AF4" s="642" t="s">
        <v>159</v>
      </c>
      <c r="AG4" s="642"/>
      <c r="AH4" s="642"/>
      <c r="AI4" s="642"/>
      <c r="AJ4" s="642"/>
      <c r="AK4" s="642"/>
      <c r="AL4" s="642"/>
      <c r="AM4" s="642"/>
      <c r="AN4" s="642"/>
      <c r="AQ4" s="54"/>
      <c r="AR4" s="54"/>
      <c r="AS4" s="54"/>
      <c r="AT4" s="54"/>
      <c r="AU4" s="54"/>
      <c r="AV4" s="54"/>
      <c r="AW4" s="54"/>
      <c r="AX4" s="54"/>
      <c r="AY4" s="54"/>
      <c r="AZ4" s="54"/>
      <c r="BA4" s="54"/>
      <c r="BB4" s="54"/>
      <c r="BC4" s="54"/>
      <c r="BD4" s="54"/>
      <c r="BE4" s="54"/>
      <c r="BF4" s="54"/>
      <c r="BG4" s="54"/>
      <c r="BH4" s="54"/>
      <c r="BI4" s="54"/>
      <c r="BJ4" s="54"/>
    </row>
    <row r="5" spans="1:62">
      <c r="A5" s="54"/>
      <c r="B5" s="54"/>
      <c r="C5" s="54"/>
      <c r="D5" s="54"/>
      <c r="E5" s="54"/>
      <c r="F5" s="54"/>
      <c r="G5" s="54"/>
      <c r="H5" s="54"/>
      <c r="I5" s="54"/>
      <c r="J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Q5" s="54"/>
      <c r="AR5" s="54"/>
      <c r="AS5" s="54"/>
      <c r="AT5" s="54"/>
      <c r="AU5" s="54"/>
      <c r="AV5" s="54"/>
      <c r="AW5" s="54"/>
      <c r="AX5" s="54"/>
      <c r="AY5" s="54"/>
      <c r="AZ5" s="54"/>
      <c r="BA5" s="54"/>
      <c r="BB5" s="54"/>
      <c r="BC5" s="54"/>
      <c r="BD5" s="54"/>
      <c r="BE5" s="54"/>
      <c r="BF5" s="54"/>
      <c r="BG5" s="54"/>
      <c r="BH5" s="54"/>
      <c r="BI5" s="54"/>
      <c r="BJ5" s="54"/>
    </row>
    <row r="6" spans="1:62" ht="18" customHeight="1">
      <c r="A6" s="54"/>
      <c r="B6" s="54"/>
      <c r="C6" s="54"/>
      <c r="D6" s="54"/>
      <c r="E6" s="54"/>
      <c r="F6" s="54"/>
      <c r="G6" s="54"/>
      <c r="H6" s="54"/>
      <c r="I6" s="54"/>
      <c r="J6" s="54"/>
      <c r="K6" s="54"/>
      <c r="L6" s="643" t="s">
        <v>160</v>
      </c>
      <c r="M6" s="643"/>
      <c r="N6" s="643"/>
      <c r="O6" s="643"/>
      <c r="P6" s="643"/>
      <c r="Q6" s="644"/>
      <c r="R6" s="644"/>
      <c r="S6" s="645"/>
      <c r="T6" s="645"/>
      <c r="U6" s="646" t="s">
        <v>78</v>
      </c>
      <c r="V6" s="646"/>
      <c r="W6" s="647"/>
      <c r="X6" s="647"/>
      <c r="Y6" s="646" t="s">
        <v>79</v>
      </c>
      <c r="Z6" s="646"/>
      <c r="AA6" s="647"/>
      <c r="AB6" s="647"/>
      <c r="AC6" s="646" t="s">
        <v>80</v>
      </c>
      <c r="AD6" s="646"/>
      <c r="AE6" s="54"/>
      <c r="AF6" s="54"/>
      <c r="AG6" s="54"/>
      <c r="AH6" s="54"/>
      <c r="AI6" s="54"/>
      <c r="AJ6" s="54"/>
      <c r="AK6" s="54"/>
      <c r="AL6" s="54"/>
      <c r="AM6" s="54"/>
      <c r="AN6" s="54"/>
      <c r="AO6" s="54"/>
      <c r="AP6" s="54"/>
      <c r="AQ6" s="643" t="s">
        <v>160</v>
      </c>
      <c r="AR6" s="643"/>
      <c r="AS6" s="643"/>
      <c r="AT6" s="643"/>
      <c r="AU6" s="643"/>
      <c r="AV6" s="644"/>
      <c r="AW6" s="644"/>
      <c r="AX6" s="652" t="s">
        <v>161</v>
      </c>
      <c r="AY6" s="652"/>
      <c r="AZ6" s="646" t="s">
        <v>78</v>
      </c>
      <c r="BA6" s="646"/>
      <c r="BB6" s="648">
        <v>11</v>
      </c>
      <c r="BC6" s="648"/>
      <c r="BD6" s="646" t="s">
        <v>79</v>
      </c>
      <c r="BE6" s="646"/>
      <c r="BF6" s="648">
        <v>1</v>
      </c>
      <c r="BG6" s="648"/>
      <c r="BH6" s="646" t="s">
        <v>80</v>
      </c>
      <c r="BI6" s="646"/>
      <c r="BJ6" s="54"/>
    </row>
    <row r="7" spans="1:62" ht="18" customHeight="1">
      <c r="A7" s="54"/>
      <c r="B7" s="54"/>
      <c r="C7" s="54"/>
      <c r="D7" s="54"/>
      <c r="E7" s="54"/>
      <c r="F7" s="54"/>
      <c r="G7" s="54"/>
      <c r="H7" s="54"/>
      <c r="I7" s="54"/>
      <c r="J7" s="54"/>
      <c r="K7" s="54"/>
      <c r="L7" s="649" t="s">
        <v>162</v>
      </c>
      <c r="M7" s="649"/>
      <c r="N7" s="649"/>
      <c r="O7" s="649"/>
      <c r="P7" s="649"/>
      <c r="Q7" s="650"/>
      <c r="R7" s="650"/>
      <c r="S7" s="650"/>
      <c r="T7" s="650"/>
      <c r="U7" s="650"/>
      <c r="V7" s="650"/>
      <c r="W7" s="650"/>
      <c r="X7" s="650"/>
      <c r="Y7" s="650"/>
      <c r="Z7" s="650"/>
      <c r="AA7" s="650"/>
      <c r="AB7" s="650"/>
      <c r="AC7" s="650"/>
      <c r="AD7" s="650"/>
      <c r="AE7" s="54"/>
      <c r="AF7" s="54"/>
      <c r="AG7" s="54"/>
      <c r="AH7" s="54"/>
      <c r="AI7" s="54"/>
      <c r="AJ7" s="54"/>
      <c r="AK7" s="54"/>
      <c r="AL7" s="54"/>
      <c r="AM7" s="54"/>
      <c r="AN7" s="54"/>
      <c r="AO7" s="54"/>
      <c r="AP7" s="54"/>
      <c r="AQ7" s="649" t="s">
        <v>162</v>
      </c>
      <c r="AR7" s="649"/>
      <c r="AS7" s="649"/>
      <c r="AT7" s="649"/>
      <c r="AU7" s="649"/>
      <c r="AV7" s="651" t="s">
        <v>163</v>
      </c>
      <c r="AW7" s="651"/>
      <c r="AX7" s="651"/>
      <c r="AY7" s="651"/>
      <c r="AZ7" s="651"/>
      <c r="BA7" s="651"/>
      <c r="BB7" s="651"/>
      <c r="BC7" s="651"/>
      <c r="BD7" s="651"/>
      <c r="BE7" s="651"/>
      <c r="BF7" s="651"/>
      <c r="BG7" s="651"/>
      <c r="BH7" s="651"/>
      <c r="BI7" s="651"/>
      <c r="BJ7" s="54"/>
    </row>
    <row r="8" spans="1:62" ht="18" customHeight="1">
      <c r="A8" s="54"/>
      <c r="B8" s="54"/>
      <c r="C8" s="54"/>
      <c r="D8" s="54"/>
      <c r="E8" s="54"/>
      <c r="F8" s="54"/>
      <c r="G8" s="54"/>
      <c r="H8" s="54"/>
      <c r="I8" s="54"/>
      <c r="J8" s="54"/>
      <c r="K8" s="54"/>
      <c r="L8" s="649" t="s">
        <v>164</v>
      </c>
      <c r="M8" s="649"/>
      <c r="N8" s="649"/>
      <c r="O8" s="649"/>
      <c r="P8" s="649"/>
      <c r="Q8" s="650"/>
      <c r="R8" s="650"/>
      <c r="S8" s="650"/>
      <c r="T8" s="650"/>
      <c r="U8" s="650"/>
      <c r="V8" s="650"/>
      <c r="W8" s="650"/>
      <c r="X8" s="650"/>
      <c r="Y8" s="650"/>
      <c r="Z8" s="650"/>
      <c r="AA8" s="650"/>
      <c r="AB8" s="653" t="s">
        <v>91</v>
      </c>
      <c r="AC8" s="653"/>
      <c r="AD8" s="55"/>
      <c r="AE8" s="54"/>
      <c r="AF8" s="54"/>
      <c r="AG8" s="54"/>
      <c r="AH8" s="54"/>
      <c r="AI8" s="54"/>
      <c r="AJ8" s="54"/>
      <c r="AK8" s="54"/>
      <c r="AL8" s="54"/>
      <c r="AM8" s="54"/>
      <c r="AN8" s="54"/>
      <c r="AO8" s="54"/>
      <c r="AP8" s="54"/>
      <c r="AQ8" s="649" t="s">
        <v>164</v>
      </c>
      <c r="AR8" s="649"/>
      <c r="AS8" s="649"/>
      <c r="AT8" s="649"/>
      <c r="AU8" s="649"/>
      <c r="AV8" s="651" t="s">
        <v>165</v>
      </c>
      <c r="AW8" s="651"/>
      <c r="AX8" s="651"/>
      <c r="AY8" s="651"/>
      <c r="AZ8" s="651"/>
      <c r="BA8" s="651"/>
      <c r="BB8" s="651"/>
      <c r="BC8" s="651"/>
      <c r="BD8" s="651"/>
      <c r="BE8" s="651"/>
      <c r="BF8" s="651"/>
      <c r="BG8" s="653" t="s">
        <v>91</v>
      </c>
      <c r="BH8" s="653"/>
      <c r="BI8" s="55"/>
      <c r="BJ8" s="54"/>
    </row>
    <row r="9" spans="1:62" ht="18" customHeight="1">
      <c r="A9" s="54"/>
      <c r="B9" s="54"/>
      <c r="C9" s="54"/>
      <c r="D9" s="54"/>
      <c r="E9" s="54"/>
      <c r="F9" s="54"/>
      <c r="G9" s="54"/>
      <c r="H9" s="54"/>
      <c r="I9" s="54"/>
      <c r="J9" s="54"/>
      <c r="K9" s="54"/>
      <c r="L9" s="649" t="s">
        <v>166</v>
      </c>
      <c r="M9" s="649"/>
      <c r="N9" s="649"/>
      <c r="O9" s="649"/>
      <c r="P9" s="649"/>
      <c r="Q9" s="650"/>
      <c r="R9" s="650"/>
      <c r="S9" s="650"/>
      <c r="T9" s="650"/>
      <c r="U9" s="650"/>
      <c r="V9" s="650"/>
      <c r="W9" s="650"/>
      <c r="X9" s="650"/>
      <c r="Y9" s="650"/>
      <c r="Z9" s="650"/>
      <c r="AA9" s="650"/>
      <c r="AB9" s="650"/>
      <c r="AC9" s="650"/>
      <c r="AD9" s="650"/>
      <c r="AE9" s="54"/>
      <c r="AF9" s="54"/>
      <c r="AG9" s="54"/>
      <c r="AH9" s="54"/>
      <c r="AI9" s="54"/>
      <c r="AJ9" s="54"/>
      <c r="AK9" s="54"/>
      <c r="AL9" s="54"/>
      <c r="AM9" s="54"/>
      <c r="AN9" s="54"/>
      <c r="AO9" s="54"/>
      <c r="AP9" s="54"/>
      <c r="AQ9" s="649" t="s">
        <v>166</v>
      </c>
      <c r="AR9" s="649"/>
      <c r="AS9" s="649"/>
      <c r="AT9" s="649"/>
      <c r="AU9" s="649"/>
      <c r="AV9" s="651" t="s">
        <v>167</v>
      </c>
      <c r="AW9" s="651"/>
      <c r="AX9" s="651"/>
      <c r="AY9" s="651"/>
      <c r="AZ9" s="651"/>
      <c r="BA9" s="651"/>
      <c r="BB9" s="651"/>
      <c r="BC9" s="651"/>
      <c r="BD9" s="651"/>
      <c r="BE9" s="651"/>
      <c r="BF9" s="651"/>
      <c r="BG9" s="651"/>
      <c r="BH9" s="651"/>
      <c r="BI9" s="651"/>
      <c r="BJ9" s="54"/>
    </row>
    <row r="10" spans="1:62" ht="18" customHeight="1">
      <c r="A10" s="54"/>
      <c r="C10" s="54"/>
      <c r="D10" s="54"/>
      <c r="E10" s="54"/>
      <c r="F10" s="54"/>
      <c r="G10" s="54"/>
      <c r="H10" s="54"/>
      <c r="I10" s="54"/>
      <c r="J10" s="54"/>
      <c r="K10" s="54"/>
      <c r="L10" s="649" t="s">
        <v>168</v>
      </c>
      <c r="M10" s="649"/>
      <c r="N10" s="649"/>
      <c r="O10" s="649"/>
      <c r="P10" s="649"/>
      <c r="Q10" s="650"/>
      <c r="R10" s="650"/>
      <c r="S10" s="650"/>
      <c r="T10" s="650"/>
      <c r="U10" s="650"/>
      <c r="V10" s="650"/>
      <c r="W10" s="650"/>
      <c r="X10" s="650"/>
      <c r="Y10" s="650"/>
      <c r="Z10" s="650"/>
      <c r="AA10" s="650"/>
      <c r="AB10" s="650"/>
      <c r="AC10" s="650"/>
      <c r="AD10" s="650"/>
      <c r="AE10" s="54"/>
      <c r="AF10" s="54"/>
      <c r="AH10" s="54"/>
      <c r="AI10" s="54"/>
      <c r="AJ10" s="54"/>
      <c r="AK10" s="54"/>
      <c r="AL10" s="54"/>
      <c r="AM10" s="54"/>
      <c r="AN10" s="54"/>
      <c r="AO10" s="54"/>
      <c r="AP10" s="54"/>
      <c r="AQ10" s="649" t="s">
        <v>168</v>
      </c>
      <c r="AR10" s="649"/>
      <c r="AS10" s="649"/>
      <c r="AT10" s="649"/>
      <c r="AU10" s="649"/>
      <c r="AV10" s="651" t="s">
        <v>169</v>
      </c>
      <c r="AW10" s="651"/>
      <c r="AX10" s="651"/>
      <c r="AY10" s="651"/>
      <c r="AZ10" s="651"/>
      <c r="BA10" s="651"/>
      <c r="BB10" s="651"/>
      <c r="BC10" s="651"/>
      <c r="BD10" s="651"/>
      <c r="BE10" s="651"/>
      <c r="BF10" s="651"/>
      <c r="BG10" s="651"/>
      <c r="BH10" s="651"/>
      <c r="BI10" s="651"/>
      <c r="BJ10" s="54"/>
    </row>
    <row r="11" spans="1:62" ht="18" customHeight="1">
      <c r="A11" s="54"/>
      <c r="B11" s="56"/>
      <c r="C11" s="54"/>
      <c r="D11" s="54"/>
      <c r="E11" s="54"/>
      <c r="F11" s="54"/>
      <c r="G11" s="54"/>
      <c r="H11" s="54"/>
      <c r="I11" s="54"/>
      <c r="J11" s="54"/>
      <c r="K11" s="54"/>
      <c r="L11" s="649" t="s">
        <v>170</v>
      </c>
      <c r="M11" s="649"/>
      <c r="N11" s="649"/>
      <c r="O11" s="649"/>
      <c r="P11" s="649"/>
      <c r="Q11" s="650"/>
      <c r="R11" s="650"/>
      <c r="S11" s="650"/>
      <c r="T11" s="650"/>
      <c r="U11" s="650"/>
      <c r="V11" s="650"/>
      <c r="W11" s="650"/>
      <c r="X11" s="650"/>
      <c r="Y11" s="650"/>
      <c r="Z11" s="650"/>
      <c r="AA11" s="650"/>
      <c r="AB11" s="650"/>
      <c r="AC11" s="650"/>
      <c r="AD11" s="650"/>
      <c r="AE11" s="54"/>
      <c r="AF11" s="54"/>
      <c r="AG11" s="56"/>
      <c r="AH11" s="54"/>
      <c r="AI11" s="54"/>
      <c r="AJ11" s="54"/>
      <c r="AK11" s="54"/>
      <c r="AL11" s="54"/>
      <c r="AM11" s="54"/>
      <c r="AN11" s="54"/>
      <c r="AO11" s="54"/>
      <c r="AP11" s="54"/>
      <c r="AQ11" s="649" t="s">
        <v>170</v>
      </c>
      <c r="AR11" s="649"/>
      <c r="AS11" s="649"/>
      <c r="AT11" s="649"/>
      <c r="AU11" s="649"/>
      <c r="AV11" s="651" t="s">
        <v>171</v>
      </c>
      <c r="AW11" s="651"/>
      <c r="AX11" s="651"/>
      <c r="AY11" s="651"/>
      <c r="AZ11" s="651"/>
      <c r="BA11" s="651"/>
      <c r="BB11" s="651"/>
      <c r="BC11" s="651"/>
      <c r="BD11" s="651"/>
      <c r="BE11" s="651"/>
      <c r="BF11" s="651"/>
      <c r="BG11" s="651"/>
      <c r="BH11" s="651"/>
      <c r="BI11" s="651"/>
      <c r="BJ11" s="54"/>
    </row>
    <row r="12" spans="1:62">
      <c r="A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row>
    <row r="13" spans="1:62">
      <c r="A13" s="642" t="s">
        <v>172</v>
      </c>
      <c r="B13" s="642"/>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t="s">
        <v>172</v>
      </c>
      <c r="AG13" s="642"/>
      <c r="AH13" s="642"/>
      <c r="AI13" s="642"/>
      <c r="AJ13" s="642"/>
      <c r="AK13" s="642"/>
      <c r="AL13" s="642"/>
      <c r="AM13" s="642"/>
      <c r="AN13" s="642"/>
      <c r="AO13" s="642"/>
      <c r="AP13" s="642"/>
      <c r="AQ13" s="642"/>
      <c r="AR13" s="642"/>
      <c r="AS13" s="642"/>
      <c r="AT13" s="642"/>
      <c r="AU13" s="642"/>
      <c r="AV13" s="642"/>
      <c r="AW13" s="642"/>
      <c r="AX13" s="642"/>
      <c r="AY13" s="642"/>
      <c r="AZ13" s="642"/>
      <c r="BA13" s="642"/>
      <c r="BB13" s="642"/>
      <c r="BC13" s="642"/>
      <c r="BD13" s="642"/>
      <c r="BE13" s="642"/>
      <c r="BF13" s="642"/>
      <c r="BG13" s="642"/>
      <c r="BH13" s="642"/>
      <c r="BI13" s="642"/>
      <c r="BJ13" s="642"/>
    </row>
    <row r="14" spans="1:62" ht="21" customHeight="1">
      <c r="A14" s="654" t="s">
        <v>173</v>
      </c>
      <c r="B14" s="654"/>
      <c r="C14" s="654" t="s">
        <v>174</v>
      </c>
      <c r="D14" s="654"/>
      <c r="E14" s="654"/>
      <c r="F14" s="654"/>
      <c r="G14" s="654"/>
      <c r="H14" s="654"/>
      <c r="I14" s="654" t="s">
        <v>175</v>
      </c>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t="s">
        <v>176</v>
      </c>
      <c r="AG14" s="654"/>
      <c r="AH14" s="654" t="s">
        <v>174</v>
      </c>
      <c r="AI14" s="654"/>
      <c r="AJ14" s="654"/>
      <c r="AK14" s="654"/>
      <c r="AL14" s="654"/>
      <c r="AM14" s="654"/>
      <c r="AN14" s="654" t="s">
        <v>175</v>
      </c>
      <c r="AO14" s="654"/>
      <c r="AP14" s="654"/>
      <c r="AQ14" s="654"/>
      <c r="AR14" s="654"/>
      <c r="AS14" s="654"/>
      <c r="AT14" s="654"/>
      <c r="AU14" s="654"/>
      <c r="AV14" s="654"/>
      <c r="AW14" s="654"/>
      <c r="AX14" s="654"/>
      <c r="AY14" s="654"/>
      <c r="AZ14" s="654"/>
      <c r="BA14" s="654"/>
      <c r="BB14" s="654"/>
      <c r="BC14" s="654"/>
      <c r="BD14" s="654"/>
      <c r="BE14" s="654"/>
      <c r="BF14" s="654"/>
      <c r="BG14" s="654"/>
      <c r="BH14" s="654"/>
      <c r="BI14" s="654"/>
      <c r="BJ14" s="654"/>
    </row>
    <row r="15" spans="1:62" ht="12.75" customHeight="1">
      <c r="A15" s="655" t="s">
        <v>177</v>
      </c>
      <c r="B15" s="655"/>
      <c r="C15" s="655"/>
      <c r="D15" s="655"/>
      <c r="E15" s="655"/>
      <c r="F15" s="655"/>
      <c r="G15" s="655"/>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t="s">
        <v>177</v>
      </c>
      <c r="AG15" s="655"/>
      <c r="AH15" s="655"/>
      <c r="AI15" s="655"/>
      <c r="AJ15" s="655"/>
      <c r="AK15" s="655"/>
      <c r="AL15" s="655"/>
      <c r="AM15" s="655"/>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655"/>
      <c r="BJ15" s="655"/>
    </row>
    <row r="16" spans="1:62" ht="13.5" customHeight="1">
      <c r="A16" s="656"/>
      <c r="B16" s="656">
        <v>1</v>
      </c>
      <c r="C16" s="659" t="s">
        <v>178</v>
      </c>
      <c r="D16" s="660"/>
      <c r="E16" s="660"/>
      <c r="F16" s="660"/>
      <c r="G16" s="660"/>
      <c r="H16" s="661"/>
      <c r="I16" s="57"/>
      <c r="J16" s="668" t="s">
        <v>179</v>
      </c>
      <c r="K16" s="668"/>
      <c r="L16" s="668"/>
      <c r="M16" s="668"/>
      <c r="N16" s="58"/>
      <c r="O16" s="668" t="s">
        <v>180</v>
      </c>
      <c r="P16" s="668"/>
      <c r="Q16" s="58"/>
      <c r="R16" s="668" t="s">
        <v>181</v>
      </c>
      <c r="S16" s="668"/>
      <c r="T16" s="668"/>
      <c r="U16" s="58"/>
      <c r="V16" s="668" t="s">
        <v>182</v>
      </c>
      <c r="W16" s="668"/>
      <c r="X16" s="668"/>
      <c r="Y16" s="58"/>
      <c r="Z16" s="669" t="s">
        <v>183</v>
      </c>
      <c r="AA16" s="669"/>
      <c r="AB16" s="669"/>
      <c r="AC16" s="669"/>
      <c r="AD16" s="669"/>
      <c r="AE16" s="670"/>
      <c r="AF16" s="656"/>
      <c r="AG16" s="656">
        <v>1</v>
      </c>
      <c r="AH16" s="659" t="s">
        <v>178</v>
      </c>
      <c r="AI16" s="660"/>
      <c r="AJ16" s="660"/>
      <c r="AK16" s="660"/>
      <c r="AL16" s="660"/>
      <c r="AM16" s="661"/>
      <c r="AN16" s="57"/>
      <c r="AO16" s="668" t="s">
        <v>184</v>
      </c>
      <c r="AP16" s="668"/>
      <c r="AQ16" s="668"/>
      <c r="AR16" s="668"/>
      <c r="AS16" s="58"/>
      <c r="AT16" s="668" t="s">
        <v>185</v>
      </c>
      <c r="AU16" s="668"/>
      <c r="AV16" s="58"/>
      <c r="AW16" s="668" t="s">
        <v>186</v>
      </c>
      <c r="AX16" s="668"/>
      <c r="AY16" s="668"/>
      <c r="AZ16" s="58"/>
      <c r="BA16" s="668" t="s">
        <v>187</v>
      </c>
      <c r="BB16" s="668"/>
      <c r="BC16" s="668"/>
      <c r="BD16" s="58"/>
      <c r="BE16" s="669" t="s">
        <v>183</v>
      </c>
      <c r="BF16" s="669"/>
      <c r="BG16" s="669"/>
      <c r="BH16" s="669"/>
      <c r="BI16" s="669"/>
      <c r="BJ16" s="670"/>
    </row>
    <row r="17" spans="1:62" ht="13.5" customHeight="1">
      <c r="A17" s="657"/>
      <c r="B17" s="657"/>
      <c r="C17" s="662"/>
      <c r="D17" s="663"/>
      <c r="E17" s="663"/>
      <c r="F17" s="663"/>
      <c r="G17" s="663"/>
      <c r="H17" s="664"/>
      <c r="I17" s="60"/>
      <c r="J17" s="671" t="s">
        <v>188</v>
      </c>
      <c r="K17" s="671"/>
      <c r="L17" s="671"/>
      <c r="M17" s="671"/>
      <c r="N17" s="61"/>
      <c r="O17" s="671" t="s">
        <v>189</v>
      </c>
      <c r="P17" s="671"/>
      <c r="Q17" s="671"/>
      <c r="R17" s="671"/>
      <c r="S17" s="671"/>
      <c r="T17" s="61"/>
      <c r="U17" s="671" t="s">
        <v>190</v>
      </c>
      <c r="V17" s="671"/>
      <c r="W17" s="671"/>
      <c r="X17" s="61"/>
      <c r="Y17" s="671" t="s">
        <v>191</v>
      </c>
      <c r="Z17" s="671"/>
      <c r="AA17" s="671"/>
      <c r="AB17" s="62"/>
      <c r="AC17" s="62"/>
      <c r="AD17" s="62"/>
      <c r="AE17" s="63"/>
      <c r="AF17" s="657"/>
      <c r="AG17" s="657"/>
      <c r="AH17" s="662"/>
      <c r="AI17" s="663"/>
      <c r="AJ17" s="663"/>
      <c r="AK17" s="663"/>
      <c r="AL17" s="663"/>
      <c r="AM17" s="664"/>
      <c r="AN17" s="60"/>
      <c r="AO17" s="671" t="s">
        <v>192</v>
      </c>
      <c r="AP17" s="671"/>
      <c r="AQ17" s="671"/>
      <c r="AR17" s="671"/>
      <c r="AS17" s="61"/>
      <c r="AT17" s="671" t="s">
        <v>193</v>
      </c>
      <c r="AU17" s="671"/>
      <c r="AV17" s="671"/>
      <c r="AW17" s="671"/>
      <c r="AX17" s="671"/>
      <c r="AY17" s="61"/>
      <c r="AZ17" s="671" t="s">
        <v>190</v>
      </c>
      <c r="BA17" s="671"/>
      <c r="BB17" s="671"/>
      <c r="BC17" s="61"/>
      <c r="BD17" s="671" t="s">
        <v>194</v>
      </c>
      <c r="BE17" s="671"/>
      <c r="BF17" s="671"/>
      <c r="BG17" s="62"/>
      <c r="BH17" s="62"/>
      <c r="BI17" s="62"/>
      <c r="BJ17" s="63"/>
    </row>
    <row r="18" spans="1:62" ht="13.5" customHeight="1">
      <c r="A18" s="657"/>
      <c r="B18" s="657"/>
      <c r="C18" s="662"/>
      <c r="D18" s="663"/>
      <c r="E18" s="663"/>
      <c r="F18" s="663"/>
      <c r="G18" s="663"/>
      <c r="H18" s="664"/>
      <c r="I18" s="60"/>
      <c r="J18" s="671" t="s">
        <v>195</v>
      </c>
      <c r="K18" s="671"/>
      <c r="L18" s="671"/>
      <c r="M18" s="671"/>
      <c r="N18" s="671"/>
      <c r="O18" s="61"/>
      <c r="P18" s="671" t="s">
        <v>196</v>
      </c>
      <c r="Q18" s="671"/>
      <c r="R18" s="671"/>
      <c r="S18" s="671"/>
      <c r="T18" s="61"/>
      <c r="U18" s="671" t="s">
        <v>197</v>
      </c>
      <c r="V18" s="671"/>
      <c r="W18" s="671"/>
      <c r="X18" s="671"/>
      <c r="Y18" s="671"/>
      <c r="Z18" s="671"/>
      <c r="AA18" s="671"/>
      <c r="AB18" s="61"/>
      <c r="AC18" s="671" t="s">
        <v>198</v>
      </c>
      <c r="AD18" s="671"/>
      <c r="AE18" s="673"/>
      <c r="AF18" s="657"/>
      <c r="AG18" s="657"/>
      <c r="AH18" s="662"/>
      <c r="AI18" s="663"/>
      <c r="AJ18" s="663"/>
      <c r="AK18" s="663"/>
      <c r="AL18" s="663"/>
      <c r="AM18" s="664"/>
      <c r="AN18" s="60"/>
      <c r="AO18" s="671" t="s">
        <v>195</v>
      </c>
      <c r="AP18" s="671"/>
      <c r="AQ18" s="671"/>
      <c r="AR18" s="671"/>
      <c r="AS18" s="671"/>
      <c r="AT18" s="61"/>
      <c r="AU18" s="671" t="s">
        <v>199</v>
      </c>
      <c r="AV18" s="671"/>
      <c r="AW18" s="671"/>
      <c r="AX18" s="671"/>
      <c r="AY18" s="61"/>
      <c r="AZ18" s="671" t="s">
        <v>200</v>
      </c>
      <c r="BA18" s="671"/>
      <c r="BB18" s="671"/>
      <c r="BC18" s="671"/>
      <c r="BD18" s="671"/>
      <c r="BE18" s="671"/>
      <c r="BF18" s="671"/>
      <c r="BG18" s="61"/>
      <c r="BH18" s="671" t="s">
        <v>201</v>
      </c>
      <c r="BI18" s="671"/>
      <c r="BJ18" s="673"/>
    </row>
    <row r="19" spans="1:62">
      <c r="A19" s="657"/>
      <c r="B19" s="657"/>
      <c r="C19" s="662"/>
      <c r="D19" s="663"/>
      <c r="E19" s="663"/>
      <c r="F19" s="663"/>
      <c r="G19" s="663"/>
      <c r="H19" s="664"/>
      <c r="I19" s="60"/>
      <c r="J19" s="671" t="s">
        <v>202</v>
      </c>
      <c r="K19" s="671"/>
      <c r="L19" s="671"/>
      <c r="M19" s="671"/>
      <c r="N19" s="671"/>
      <c r="O19" s="671"/>
      <c r="P19" s="61"/>
      <c r="Q19" s="671" t="s">
        <v>203</v>
      </c>
      <c r="R19" s="671"/>
      <c r="S19" s="671"/>
      <c r="T19" s="671"/>
      <c r="U19" s="671"/>
      <c r="V19" s="671"/>
      <c r="W19" s="671"/>
      <c r="X19" s="61"/>
      <c r="Y19" s="671" t="s">
        <v>204</v>
      </c>
      <c r="Z19" s="671"/>
      <c r="AA19" s="671"/>
      <c r="AB19" s="671"/>
      <c r="AC19" s="671"/>
      <c r="AD19" s="671"/>
      <c r="AE19" s="673"/>
      <c r="AF19" s="657"/>
      <c r="AG19" s="657"/>
      <c r="AH19" s="662"/>
      <c r="AI19" s="663"/>
      <c r="AJ19" s="663"/>
      <c r="AK19" s="663"/>
      <c r="AL19" s="663"/>
      <c r="AM19" s="664"/>
      <c r="AN19" s="60"/>
      <c r="AO19" s="671" t="s">
        <v>202</v>
      </c>
      <c r="AP19" s="671"/>
      <c r="AQ19" s="671"/>
      <c r="AR19" s="671"/>
      <c r="AS19" s="671"/>
      <c r="AT19" s="671"/>
      <c r="AU19" s="61"/>
      <c r="AV19" s="671" t="s">
        <v>203</v>
      </c>
      <c r="AW19" s="671"/>
      <c r="AX19" s="671"/>
      <c r="AY19" s="671"/>
      <c r="AZ19" s="671"/>
      <c r="BA19" s="671"/>
      <c r="BB19" s="671"/>
      <c r="BC19" s="61"/>
      <c r="BD19" s="671" t="s">
        <v>205</v>
      </c>
      <c r="BE19" s="671"/>
      <c r="BF19" s="671"/>
      <c r="BG19" s="671"/>
      <c r="BH19" s="671"/>
      <c r="BI19" s="671"/>
      <c r="BJ19" s="673"/>
    </row>
    <row r="20" spans="1:62">
      <c r="A20" s="658"/>
      <c r="B20" s="658"/>
      <c r="C20" s="665"/>
      <c r="D20" s="666"/>
      <c r="E20" s="666"/>
      <c r="F20" s="666"/>
      <c r="G20" s="666"/>
      <c r="H20" s="667"/>
      <c r="I20" s="64"/>
      <c r="J20" s="672" t="s">
        <v>206</v>
      </c>
      <c r="K20" s="672"/>
      <c r="L20" s="672"/>
      <c r="M20" s="672"/>
      <c r="N20" s="61"/>
      <c r="O20" s="672" t="s">
        <v>207</v>
      </c>
      <c r="P20" s="672"/>
      <c r="Q20" s="65"/>
      <c r="R20" s="672" t="s">
        <v>208</v>
      </c>
      <c r="S20" s="672"/>
      <c r="T20" s="672"/>
      <c r="U20" s="66"/>
      <c r="V20" s="66" t="s">
        <v>209</v>
      </c>
      <c r="W20" s="674"/>
      <c r="X20" s="674"/>
      <c r="Y20" s="674"/>
      <c r="Z20" s="674"/>
      <c r="AA20" s="674"/>
      <c r="AB20" s="674"/>
      <c r="AC20" s="674"/>
      <c r="AD20" s="674"/>
      <c r="AE20" s="67" t="s">
        <v>210</v>
      </c>
      <c r="AF20" s="658"/>
      <c r="AG20" s="658"/>
      <c r="AH20" s="665"/>
      <c r="AI20" s="666"/>
      <c r="AJ20" s="666"/>
      <c r="AK20" s="666"/>
      <c r="AL20" s="666"/>
      <c r="AM20" s="667"/>
      <c r="AN20" s="64"/>
      <c r="AO20" s="672" t="s">
        <v>206</v>
      </c>
      <c r="AP20" s="672"/>
      <c r="AQ20" s="672"/>
      <c r="AR20" s="672"/>
      <c r="AS20" s="61"/>
      <c r="AT20" s="672" t="s">
        <v>207</v>
      </c>
      <c r="AU20" s="672"/>
      <c r="AV20" s="65"/>
      <c r="AW20" s="672" t="s">
        <v>211</v>
      </c>
      <c r="AX20" s="672"/>
      <c r="AY20" s="672"/>
      <c r="AZ20" s="66"/>
      <c r="BA20" s="66" t="s">
        <v>140</v>
      </c>
      <c r="BB20" s="674"/>
      <c r="BC20" s="674"/>
      <c r="BD20" s="674"/>
      <c r="BE20" s="674"/>
      <c r="BF20" s="674"/>
      <c r="BG20" s="674"/>
      <c r="BH20" s="674"/>
      <c r="BI20" s="674"/>
      <c r="BJ20" s="67" t="s">
        <v>212</v>
      </c>
    </row>
    <row r="21" spans="1:62">
      <c r="A21" s="655" t="s">
        <v>213</v>
      </c>
      <c r="B21" s="655"/>
      <c r="C21" s="655"/>
      <c r="D21" s="655"/>
      <c r="E21" s="655"/>
      <c r="F21" s="655"/>
      <c r="G21" s="655"/>
      <c r="H21" s="655"/>
      <c r="I21" s="655"/>
      <c r="J21" s="655"/>
      <c r="K21" s="655"/>
      <c r="L21" s="655"/>
      <c r="M21" s="655"/>
      <c r="N21" s="655"/>
      <c r="O21" s="655"/>
      <c r="P21" s="655"/>
      <c r="Q21" s="655"/>
      <c r="R21" s="655"/>
      <c r="S21" s="655"/>
      <c r="T21" s="655"/>
      <c r="U21" s="655"/>
      <c r="V21" s="655"/>
      <c r="W21" s="655"/>
      <c r="X21" s="655"/>
      <c r="Y21" s="655"/>
      <c r="Z21" s="655"/>
      <c r="AA21" s="655"/>
      <c r="AB21" s="655"/>
      <c r="AC21" s="655"/>
      <c r="AD21" s="655"/>
      <c r="AE21" s="655"/>
      <c r="AF21" s="655" t="s">
        <v>213</v>
      </c>
      <c r="AG21" s="655"/>
      <c r="AH21" s="655"/>
      <c r="AI21" s="655"/>
      <c r="AJ21" s="655"/>
      <c r="AK21" s="655"/>
      <c r="AL21" s="655"/>
      <c r="AM21" s="655"/>
      <c r="AN21" s="655"/>
      <c r="AO21" s="655"/>
      <c r="AP21" s="655"/>
      <c r="AQ21" s="655"/>
      <c r="AR21" s="655"/>
      <c r="AS21" s="655"/>
      <c r="AT21" s="655"/>
      <c r="AU21" s="655"/>
      <c r="AV21" s="655"/>
      <c r="AW21" s="655"/>
      <c r="AX21" s="655"/>
      <c r="AY21" s="655"/>
      <c r="AZ21" s="655"/>
      <c r="BA21" s="655"/>
      <c r="BB21" s="655"/>
      <c r="BC21" s="655"/>
      <c r="BD21" s="655"/>
      <c r="BE21" s="655"/>
      <c r="BF21" s="655"/>
      <c r="BG21" s="655"/>
      <c r="BH21" s="655"/>
      <c r="BI21" s="655"/>
      <c r="BJ21" s="655"/>
    </row>
    <row r="22" spans="1:62" ht="21" customHeight="1">
      <c r="A22" s="675"/>
      <c r="B22" s="654">
        <v>2</v>
      </c>
      <c r="C22" s="678" t="s">
        <v>214</v>
      </c>
      <c r="D22" s="654"/>
      <c r="E22" s="654"/>
      <c r="F22" s="654"/>
      <c r="G22" s="654"/>
      <c r="H22" s="654"/>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5"/>
      <c r="AG22" s="654">
        <v>2</v>
      </c>
      <c r="AH22" s="678" t="s">
        <v>214</v>
      </c>
      <c r="AI22" s="654"/>
      <c r="AJ22" s="654"/>
      <c r="AK22" s="654"/>
      <c r="AL22" s="654"/>
      <c r="AM22" s="654"/>
      <c r="AN22" s="680" t="s">
        <v>215</v>
      </c>
      <c r="AO22" s="680"/>
      <c r="AP22" s="680"/>
      <c r="AQ22" s="680"/>
      <c r="AR22" s="680"/>
      <c r="AS22" s="680"/>
      <c r="AT22" s="680"/>
      <c r="AU22" s="680"/>
      <c r="AV22" s="680"/>
      <c r="AW22" s="680"/>
      <c r="AX22" s="680"/>
      <c r="AY22" s="680"/>
      <c r="AZ22" s="680"/>
      <c r="BA22" s="680"/>
      <c r="BB22" s="680"/>
      <c r="BC22" s="680"/>
      <c r="BD22" s="680"/>
      <c r="BE22" s="680"/>
      <c r="BF22" s="680"/>
      <c r="BG22" s="680"/>
      <c r="BH22" s="680"/>
      <c r="BI22" s="680"/>
      <c r="BJ22" s="680"/>
    </row>
    <row r="23" spans="1:62" ht="21" customHeight="1">
      <c r="A23" s="676"/>
      <c r="B23" s="654"/>
      <c r="C23" s="654" t="s">
        <v>216</v>
      </c>
      <c r="D23" s="654"/>
      <c r="E23" s="654"/>
      <c r="F23" s="654"/>
      <c r="G23" s="654"/>
      <c r="H23" s="654"/>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6"/>
      <c r="AG23" s="654"/>
      <c r="AH23" s="654" t="s">
        <v>216</v>
      </c>
      <c r="AI23" s="654"/>
      <c r="AJ23" s="654"/>
      <c r="AK23" s="654"/>
      <c r="AL23" s="654"/>
      <c r="AM23" s="654"/>
      <c r="AN23" s="680" t="s">
        <v>217</v>
      </c>
      <c r="AO23" s="680"/>
      <c r="AP23" s="680"/>
      <c r="AQ23" s="680"/>
      <c r="AR23" s="680"/>
      <c r="AS23" s="680"/>
      <c r="AT23" s="680"/>
      <c r="AU23" s="680"/>
      <c r="AV23" s="680"/>
      <c r="AW23" s="680"/>
      <c r="AX23" s="680"/>
      <c r="AY23" s="680"/>
      <c r="AZ23" s="680"/>
      <c r="BA23" s="680"/>
      <c r="BB23" s="680"/>
      <c r="BC23" s="680"/>
      <c r="BD23" s="680"/>
      <c r="BE23" s="680"/>
      <c r="BF23" s="680"/>
      <c r="BG23" s="680"/>
      <c r="BH23" s="680"/>
      <c r="BI23" s="680"/>
      <c r="BJ23" s="680"/>
    </row>
    <row r="24" spans="1:62" ht="21" customHeight="1">
      <c r="A24" s="677"/>
      <c r="B24" s="68">
        <v>3</v>
      </c>
      <c r="C24" s="654" t="s">
        <v>218</v>
      </c>
      <c r="D24" s="654"/>
      <c r="E24" s="654"/>
      <c r="F24" s="654"/>
      <c r="G24" s="654"/>
      <c r="H24" s="654"/>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7"/>
      <c r="AG24" s="68">
        <v>3</v>
      </c>
      <c r="AH24" s="654" t="s">
        <v>218</v>
      </c>
      <c r="AI24" s="654"/>
      <c r="AJ24" s="654"/>
      <c r="AK24" s="654"/>
      <c r="AL24" s="654"/>
      <c r="AM24" s="654"/>
      <c r="AN24" s="680" t="s">
        <v>219</v>
      </c>
      <c r="AO24" s="680"/>
      <c r="AP24" s="680"/>
      <c r="AQ24" s="680"/>
      <c r="AR24" s="680"/>
      <c r="AS24" s="680"/>
      <c r="AT24" s="680"/>
      <c r="AU24" s="680"/>
      <c r="AV24" s="680"/>
      <c r="AW24" s="680"/>
      <c r="AX24" s="680"/>
      <c r="AY24" s="680"/>
      <c r="AZ24" s="680"/>
      <c r="BA24" s="680"/>
      <c r="BB24" s="680"/>
      <c r="BC24" s="680"/>
      <c r="BD24" s="680"/>
      <c r="BE24" s="680"/>
      <c r="BF24" s="680"/>
      <c r="BG24" s="680"/>
      <c r="BH24" s="680"/>
      <c r="BI24" s="680"/>
      <c r="BJ24" s="680"/>
    </row>
    <row r="25" spans="1:62">
      <c r="A25" s="655" t="s">
        <v>220</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t="s">
        <v>220</v>
      </c>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655"/>
    </row>
    <row r="26" spans="1:62" ht="13.5" customHeight="1">
      <c r="A26" s="656"/>
      <c r="B26" s="656">
        <v>4</v>
      </c>
      <c r="C26" s="681" t="s">
        <v>221</v>
      </c>
      <c r="D26" s="669"/>
      <c r="E26" s="669"/>
      <c r="F26" s="669"/>
      <c r="G26" s="669"/>
      <c r="H26" s="670"/>
      <c r="I26" s="685"/>
      <c r="J26" s="686"/>
      <c r="K26" s="687" t="s">
        <v>222</v>
      </c>
      <c r="L26" s="688"/>
      <c r="M26" s="689"/>
      <c r="N26" s="690"/>
      <c r="O26" s="693"/>
      <c r="P26" s="694" t="s">
        <v>78</v>
      </c>
      <c r="Q26" s="693"/>
      <c r="R26" s="694" t="s">
        <v>79</v>
      </c>
      <c r="S26" s="693"/>
      <c r="T26" s="694" t="s">
        <v>80</v>
      </c>
      <c r="U26" s="660"/>
      <c r="V26" s="660" t="s">
        <v>223</v>
      </c>
      <c r="W26" s="690"/>
      <c r="X26" s="690"/>
      <c r="Y26" s="693"/>
      <c r="Z26" s="694" t="s">
        <v>78</v>
      </c>
      <c r="AA26" s="693"/>
      <c r="AB26" s="694" t="s">
        <v>79</v>
      </c>
      <c r="AC26" s="693"/>
      <c r="AD26" s="694" t="s">
        <v>80</v>
      </c>
      <c r="AE26" s="661"/>
      <c r="AF26" s="656"/>
      <c r="AG26" s="656">
        <v>4</v>
      </c>
      <c r="AH26" s="681" t="s">
        <v>221</v>
      </c>
      <c r="AI26" s="669"/>
      <c r="AJ26" s="669"/>
      <c r="AK26" s="669"/>
      <c r="AL26" s="669"/>
      <c r="AM26" s="670"/>
      <c r="AN26" s="685"/>
      <c r="AO26" s="686"/>
      <c r="AP26" s="687" t="s">
        <v>224</v>
      </c>
      <c r="AQ26" s="688"/>
      <c r="AR26" s="689"/>
      <c r="AS26" s="690"/>
      <c r="AT26" s="693"/>
      <c r="AU26" s="694" t="s">
        <v>78</v>
      </c>
      <c r="AV26" s="693"/>
      <c r="AW26" s="694" t="s">
        <v>79</v>
      </c>
      <c r="AX26" s="693"/>
      <c r="AY26" s="694" t="s">
        <v>80</v>
      </c>
      <c r="AZ26" s="660"/>
      <c r="BA26" s="660" t="s">
        <v>225</v>
      </c>
      <c r="BB26" s="690"/>
      <c r="BC26" s="690"/>
      <c r="BD26" s="693"/>
      <c r="BE26" s="694" t="s">
        <v>78</v>
      </c>
      <c r="BF26" s="693"/>
      <c r="BG26" s="694" t="s">
        <v>79</v>
      </c>
      <c r="BH26" s="693"/>
      <c r="BI26" s="694" t="s">
        <v>80</v>
      </c>
      <c r="BJ26" s="661"/>
    </row>
    <row r="27" spans="1:62" ht="13.5" customHeight="1">
      <c r="A27" s="657"/>
      <c r="B27" s="658"/>
      <c r="C27" s="682"/>
      <c r="D27" s="683"/>
      <c r="E27" s="683"/>
      <c r="F27" s="683"/>
      <c r="G27" s="683"/>
      <c r="H27" s="684"/>
      <c r="I27" s="705"/>
      <c r="J27" s="706"/>
      <c r="K27" s="707" t="s">
        <v>226</v>
      </c>
      <c r="L27" s="708"/>
      <c r="M27" s="691"/>
      <c r="N27" s="692"/>
      <c r="O27" s="645"/>
      <c r="P27" s="695"/>
      <c r="Q27" s="645"/>
      <c r="R27" s="695"/>
      <c r="S27" s="645"/>
      <c r="T27" s="695"/>
      <c r="U27" s="666"/>
      <c r="V27" s="666"/>
      <c r="W27" s="692"/>
      <c r="X27" s="692"/>
      <c r="Y27" s="645"/>
      <c r="Z27" s="695"/>
      <c r="AA27" s="645"/>
      <c r="AB27" s="695"/>
      <c r="AC27" s="645"/>
      <c r="AD27" s="695"/>
      <c r="AE27" s="667"/>
      <c r="AF27" s="657"/>
      <c r="AG27" s="658"/>
      <c r="AH27" s="682"/>
      <c r="AI27" s="683"/>
      <c r="AJ27" s="683"/>
      <c r="AK27" s="683"/>
      <c r="AL27" s="683"/>
      <c r="AM27" s="684"/>
      <c r="AN27" s="705"/>
      <c r="AO27" s="706"/>
      <c r="AP27" s="707" t="s">
        <v>226</v>
      </c>
      <c r="AQ27" s="708"/>
      <c r="AR27" s="691"/>
      <c r="AS27" s="692"/>
      <c r="AT27" s="645"/>
      <c r="AU27" s="695"/>
      <c r="AV27" s="645"/>
      <c r="AW27" s="695"/>
      <c r="AX27" s="645"/>
      <c r="AY27" s="695"/>
      <c r="AZ27" s="666"/>
      <c r="BA27" s="666"/>
      <c r="BB27" s="692"/>
      <c r="BC27" s="692"/>
      <c r="BD27" s="645"/>
      <c r="BE27" s="695"/>
      <c r="BF27" s="645"/>
      <c r="BG27" s="695"/>
      <c r="BH27" s="645"/>
      <c r="BI27" s="695"/>
      <c r="BJ27" s="667"/>
    </row>
    <row r="28" spans="1:62" ht="21" customHeight="1">
      <c r="A28" s="657"/>
      <c r="B28" s="68">
        <v>5</v>
      </c>
      <c r="C28" s="654" t="s">
        <v>227</v>
      </c>
      <c r="D28" s="654"/>
      <c r="E28" s="654"/>
      <c r="F28" s="654"/>
      <c r="G28" s="654"/>
      <c r="H28" s="654"/>
      <c r="I28" s="709"/>
      <c r="J28" s="710"/>
      <c r="K28" s="710"/>
      <c r="L28" s="710"/>
      <c r="M28" s="710"/>
      <c r="N28" s="710"/>
      <c r="O28" s="710"/>
      <c r="P28" s="710"/>
      <c r="Q28" s="710"/>
      <c r="R28" s="710"/>
      <c r="S28" s="710"/>
      <c r="T28" s="710"/>
      <c r="U28" s="710"/>
      <c r="V28" s="710"/>
      <c r="W28" s="710"/>
      <c r="X28" s="710"/>
      <c r="Y28" s="710"/>
      <c r="Z28" s="710"/>
      <c r="AA28" s="710"/>
      <c r="AB28" s="710"/>
      <c r="AC28" s="710"/>
      <c r="AD28" s="710"/>
      <c r="AE28" s="711"/>
      <c r="AF28" s="657"/>
      <c r="AG28" s="68">
        <v>5</v>
      </c>
      <c r="AH28" s="654" t="s">
        <v>227</v>
      </c>
      <c r="AI28" s="654"/>
      <c r="AJ28" s="654"/>
      <c r="AK28" s="654"/>
      <c r="AL28" s="654"/>
      <c r="AM28" s="654"/>
      <c r="AN28" s="698" t="s">
        <v>228</v>
      </c>
      <c r="AO28" s="699"/>
      <c r="AP28" s="699"/>
      <c r="AQ28" s="699"/>
      <c r="AR28" s="699"/>
      <c r="AS28" s="699"/>
      <c r="AT28" s="699"/>
      <c r="AU28" s="699"/>
      <c r="AV28" s="699"/>
      <c r="AW28" s="699"/>
      <c r="AX28" s="699"/>
      <c r="AY28" s="699"/>
      <c r="AZ28" s="699"/>
      <c r="BA28" s="699"/>
      <c r="BB28" s="699"/>
      <c r="BC28" s="699"/>
      <c r="BD28" s="699"/>
      <c r="BE28" s="699"/>
      <c r="BF28" s="699"/>
      <c r="BG28" s="699"/>
      <c r="BH28" s="699"/>
      <c r="BI28" s="699"/>
      <c r="BJ28" s="700"/>
    </row>
    <row r="29" spans="1:62" ht="21" customHeight="1">
      <c r="A29" s="657"/>
      <c r="B29" s="68">
        <v>6</v>
      </c>
      <c r="C29" s="654" t="s">
        <v>229</v>
      </c>
      <c r="D29" s="654"/>
      <c r="E29" s="654"/>
      <c r="F29" s="654"/>
      <c r="G29" s="654"/>
      <c r="H29" s="654"/>
      <c r="I29" s="709"/>
      <c r="J29" s="710"/>
      <c r="K29" s="710"/>
      <c r="L29" s="710"/>
      <c r="M29" s="710"/>
      <c r="N29" s="710"/>
      <c r="O29" s="710"/>
      <c r="P29" s="710"/>
      <c r="Q29" s="710"/>
      <c r="R29" s="710"/>
      <c r="S29" s="710"/>
      <c r="T29" s="710"/>
      <c r="U29" s="710"/>
      <c r="V29" s="710"/>
      <c r="W29" s="710"/>
      <c r="X29" s="710"/>
      <c r="Y29" s="710"/>
      <c r="Z29" s="710"/>
      <c r="AA29" s="710"/>
      <c r="AB29" s="710"/>
      <c r="AC29" s="710"/>
      <c r="AD29" s="710"/>
      <c r="AE29" s="711"/>
      <c r="AF29" s="657"/>
      <c r="AG29" s="68">
        <v>6</v>
      </c>
      <c r="AH29" s="654" t="s">
        <v>229</v>
      </c>
      <c r="AI29" s="654"/>
      <c r="AJ29" s="654"/>
      <c r="AK29" s="654"/>
      <c r="AL29" s="654"/>
      <c r="AM29" s="654"/>
      <c r="AN29" s="698" t="s">
        <v>230</v>
      </c>
      <c r="AO29" s="699"/>
      <c r="AP29" s="699"/>
      <c r="AQ29" s="699"/>
      <c r="AR29" s="699"/>
      <c r="AS29" s="699"/>
      <c r="AT29" s="699"/>
      <c r="AU29" s="699"/>
      <c r="AV29" s="699"/>
      <c r="AW29" s="699"/>
      <c r="AX29" s="699"/>
      <c r="AY29" s="699"/>
      <c r="AZ29" s="699"/>
      <c r="BA29" s="699"/>
      <c r="BB29" s="699"/>
      <c r="BC29" s="699"/>
      <c r="BD29" s="699"/>
      <c r="BE29" s="699"/>
      <c r="BF29" s="699"/>
      <c r="BG29" s="699"/>
      <c r="BH29" s="699"/>
      <c r="BI29" s="699"/>
      <c r="BJ29" s="700"/>
    </row>
    <row r="30" spans="1:62" ht="21" customHeight="1">
      <c r="A30" s="657"/>
      <c r="B30" s="68">
        <v>7</v>
      </c>
      <c r="C30" s="654" t="s">
        <v>120</v>
      </c>
      <c r="D30" s="654"/>
      <c r="E30" s="654"/>
      <c r="F30" s="654"/>
      <c r="G30" s="654"/>
      <c r="H30" s="654"/>
      <c r="I30" s="709"/>
      <c r="J30" s="710"/>
      <c r="K30" s="710"/>
      <c r="L30" s="710"/>
      <c r="M30" s="710"/>
      <c r="N30" s="710"/>
      <c r="O30" s="710"/>
      <c r="P30" s="710"/>
      <c r="Q30" s="710"/>
      <c r="R30" s="710"/>
      <c r="S30" s="710"/>
      <c r="T30" s="710"/>
      <c r="U30" s="710"/>
      <c r="V30" s="710"/>
      <c r="W30" s="710"/>
      <c r="X30" s="710"/>
      <c r="Y30" s="710"/>
      <c r="Z30" s="710"/>
      <c r="AA30" s="710"/>
      <c r="AB30" s="710"/>
      <c r="AC30" s="710"/>
      <c r="AD30" s="710"/>
      <c r="AE30" s="711"/>
      <c r="AF30" s="657"/>
      <c r="AG30" s="68">
        <v>7</v>
      </c>
      <c r="AH30" s="654" t="s">
        <v>120</v>
      </c>
      <c r="AI30" s="654"/>
      <c r="AJ30" s="654"/>
      <c r="AK30" s="654"/>
      <c r="AL30" s="654"/>
      <c r="AM30" s="654"/>
      <c r="AN30" s="698" t="s">
        <v>231</v>
      </c>
      <c r="AO30" s="699"/>
      <c r="AP30" s="699"/>
      <c r="AQ30" s="699"/>
      <c r="AR30" s="699"/>
      <c r="AS30" s="699"/>
      <c r="AT30" s="699"/>
      <c r="AU30" s="699"/>
      <c r="AV30" s="699"/>
      <c r="AW30" s="699"/>
      <c r="AX30" s="699"/>
      <c r="AY30" s="699"/>
      <c r="AZ30" s="699"/>
      <c r="BA30" s="699"/>
      <c r="BB30" s="699"/>
      <c r="BC30" s="699"/>
      <c r="BD30" s="699"/>
      <c r="BE30" s="699"/>
      <c r="BF30" s="699"/>
      <c r="BG30" s="699"/>
      <c r="BH30" s="699"/>
      <c r="BI30" s="699"/>
      <c r="BJ30" s="700"/>
    </row>
    <row r="31" spans="1:62" ht="13.5" customHeight="1">
      <c r="A31" s="657"/>
      <c r="B31" s="656">
        <v>8</v>
      </c>
      <c r="C31" s="659" t="s">
        <v>232</v>
      </c>
      <c r="D31" s="660"/>
      <c r="E31" s="660"/>
      <c r="F31" s="660"/>
      <c r="G31" s="660"/>
      <c r="H31" s="661"/>
      <c r="I31" s="69"/>
      <c r="J31" s="696" t="s">
        <v>233</v>
      </c>
      <c r="K31" s="696"/>
      <c r="L31" s="696"/>
      <c r="M31" s="70"/>
      <c r="N31" s="696" t="s">
        <v>234</v>
      </c>
      <c r="O31" s="696"/>
      <c r="P31" s="696"/>
      <c r="Q31" s="696" t="s">
        <v>235</v>
      </c>
      <c r="R31" s="696"/>
      <c r="S31" s="696"/>
      <c r="T31" s="696"/>
      <c r="U31" s="696"/>
      <c r="V31" s="696"/>
      <c r="W31" s="696"/>
      <c r="X31" s="696"/>
      <c r="Y31" s="70"/>
      <c r="Z31" s="696" t="s">
        <v>236</v>
      </c>
      <c r="AA31" s="696"/>
      <c r="AB31" s="696"/>
      <c r="AC31" s="696"/>
      <c r="AD31" s="696"/>
      <c r="AE31" s="701"/>
      <c r="AF31" s="657"/>
      <c r="AG31" s="656">
        <v>8</v>
      </c>
      <c r="AH31" s="659" t="s">
        <v>232</v>
      </c>
      <c r="AI31" s="660"/>
      <c r="AJ31" s="660"/>
      <c r="AK31" s="660"/>
      <c r="AL31" s="660"/>
      <c r="AM31" s="661"/>
      <c r="AN31" s="69"/>
      <c r="AO31" s="696" t="s">
        <v>233</v>
      </c>
      <c r="AP31" s="696"/>
      <c r="AQ31" s="696"/>
      <c r="AR31" s="70"/>
      <c r="AS31" s="696" t="s">
        <v>237</v>
      </c>
      <c r="AT31" s="696"/>
      <c r="AU31" s="696"/>
      <c r="AV31" s="696" t="s">
        <v>238</v>
      </c>
      <c r="AW31" s="696"/>
      <c r="AX31" s="696"/>
      <c r="AY31" s="696"/>
      <c r="AZ31" s="696"/>
      <c r="BA31" s="696"/>
      <c r="BB31" s="696"/>
      <c r="BC31" s="696"/>
      <c r="BD31" s="70"/>
      <c r="BE31" s="696" t="s">
        <v>239</v>
      </c>
      <c r="BF31" s="696"/>
      <c r="BG31" s="696"/>
      <c r="BH31" s="696"/>
      <c r="BI31" s="696"/>
      <c r="BJ31" s="701"/>
    </row>
    <row r="32" spans="1:62" ht="13.5" customHeight="1">
      <c r="A32" s="657"/>
      <c r="B32" s="658"/>
      <c r="C32" s="665"/>
      <c r="D32" s="666"/>
      <c r="E32" s="666"/>
      <c r="F32" s="666"/>
      <c r="G32" s="666"/>
      <c r="H32" s="667"/>
      <c r="I32" s="71"/>
      <c r="J32" s="702" t="s">
        <v>240</v>
      </c>
      <c r="K32" s="702"/>
      <c r="L32" s="702"/>
      <c r="M32" s="702"/>
      <c r="N32" s="72"/>
      <c r="O32" s="72"/>
      <c r="P32" s="702" t="s">
        <v>241</v>
      </c>
      <c r="Q32" s="702"/>
      <c r="R32" s="702"/>
      <c r="S32" s="73" t="s">
        <v>141</v>
      </c>
      <c r="T32" s="674"/>
      <c r="U32" s="674"/>
      <c r="V32" s="674"/>
      <c r="W32" s="674"/>
      <c r="X32" s="674"/>
      <c r="Y32" s="674"/>
      <c r="Z32" s="674"/>
      <c r="AA32" s="674"/>
      <c r="AB32" s="674"/>
      <c r="AC32" s="674"/>
      <c r="AD32" s="674"/>
      <c r="AE32" s="74" t="s">
        <v>114</v>
      </c>
      <c r="AF32" s="657"/>
      <c r="AG32" s="658"/>
      <c r="AH32" s="665"/>
      <c r="AI32" s="666"/>
      <c r="AJ32" s="666"/>
      <c r="AK32" s="666"/>
      <c r="AL32" s="666"/>
      <c r="AM32" s="667"/>
      <c r="AN32" s="71"/>
      <c r="AO32" s="702" t="s">
        <v>240</v>
      </c>
      <c r="AP32" s="702"/>
      <c r="AQ32" s="702"/>
      <c r="AR32" s="702"/>
      <c r="AS32" s="72"/>
      <c r="AT32" s="72"/>
      <c r="AU32" s="702" t="s">
        <v>242</v>
      </c>
      <c r="AV32" s="702"/>
      <c r="AW32" s="702"/>
      <c r="AX32" s="73" t="s">
        <v>102</v>
      </c>
      <c r="AY32" s="674"/>
      <c r="AZ32" s="674"/>
      <c r="BA32" s="674"/>
      <c r="BB32" s="674"/>
      <c r="BC32" s="674"/>
      <c r="BD32" s="674"/>
      <c r="BE32" s="674"/>
      <c r="BF32" s="674"/>
      <c r="BG32" s="674"/>
      <c r="BH32" s="674"/>
      <c r="BI32" s="674"/>
      <c r="BJ32" s="74" t="s">
        <v>122</v>
      </c>
    </row>
    <row r="33" spans="1:62" s="76" customFormat="1" ht="21" customHeight="1">
      <c r="A33" s="657"/>
      <c r="B33" s="715">
        <v>9</v>
      </c>
      <c r="C33" s="704" t="s">
        <v>243</v>
      </c>
      <c r="D33" s="704"/>
      <c r="E33" s="704"/>
      <c r="F33" s="704"/>
      <c r="G33" s="704"/>
      <c r="H33" s="704"/>
      <c r="I33" s="716" t="s">
        <v>244</v>
      </c>
      <c r="J33" s="717"/>
      <c r="K33" s="717" t="s">
        <v>245</v>
      </c>
      <c r="L33" s="717"/>
      <c r="M33" s="717" t="s">
        <v>246</v>
      </c>
      <c r="N33" s="717"/>
      <c r="O33" s="717" t="s">
        <v>247</v>
      </c>
      <c r="P33" s="717"/>
      <c r="Q33" s="717" t="s">
        <v>248</v>
      </c>
      <c r="R33" s="717"/>
      <c r="S33" s="717" t="s">
        <v>249</v>
      </c>
      <c r="T33" s="717"/>
      <c r="U33" s="717" t="s">
        <v>250</v>
      </c>
      <c r="V33" s="719"/>
      <c r="W33" s="720" t="s">
        <v>251</v>
      </c>
      <c r="X33" s="721"/>
      <c r="Y33" s="713"/>
      <c r="Z33" s="712"/>
      <c r="AA33" s="723" t="s">
        <v>252</v>
      </c>
      <c r="AB33" s="723"/>
      <c r="AC33" s="697"/>
      <c r="AD33" s="697"/>
      <c r="AE33" s="75" t="s">
        <v>253</v>
      </c>
      <c r="AF33" s="657"/>
      <c r="AG33" s="715">
        <v>9</v>
      </c>
      <c r="AH33" s="704" t="s">
        <v>243</v>
      </c>
      <c r="AI33" s="704"/>
      <c r="AJ33" s="704"/>
      <c r="AK33" s="704"/>
      <c r="AL33" s="704"/>
      <c r="AM33" s="704"/>
      <c r="AN33" s="716" t="s">
        <v>244</v>
      </c>
      <c r="AO33" s="717"/>
      <c r="AP33" s="717" t="s">
        <v>245</v>
      </c>
      <c r="AQ33" s="717"/>
      <c r="AR33" s="717" t="s">
        <v>246</v>
      </c>
      <c r="AS33" s="717"/>
      <c r="AT33" s="717" t="s">
        <v>247</v>
      </c>
      <c r="AU33" s="717"/>
      <c r="AV33" s="717" t="s">
        <v>248</v>
      </c>
      <c r="AW33" s="717"/>
      <c r="AX33" s="717" t="s">
        <v>249</v>
      </c>
      <c r="AY33" s="717"/>
      <c r="AZ33" s="717" t="s">
        <v>250</v>
      </c>
      <c r="BA33" s="719"/>
      <c r="BB33" s="720" t="s">
        <v>251</v>
      </c>
      <c r="BC33" s="721"/>
      <c r="BD33" s="722">
        <v>160</v>
      </c>
      <c r="BE33" s="718"/>
      <c r="BF33" s="723" t="s">
        <v>252</v>
      </c>
      <c r="BG33" s="723"/>
      <c r="BH33" s="703">
        <v>0</v>
      </c>
      <c r="BI33" s="703"/>
      <c r="BJ33" s="75" t="s">
        <v>253</v>
      </c>
    </row>
    <row r="34" spans="1:62" s="76" customFormat="1" ht="21" customHeight="1">
      <c r="A34" s="657"/>
      <c r="B34" s="715"/>
      <c r="C34" s="704"/>
      <c r="D34" s="704"/>
      <c r="E34" s="704"/>
      <c r="F34" s="704"/>
      <c r="G34" s="704"/>
      <c r="H34" s="704"/>
      <c r="I34" s="704" t="s">
        <v>107</v>
      </c>
      <c r="J34" s="704"/>
      <c r="K34" s="713"/>
      <c r="L34" s="712"/>
      <c r="M34" s="77" t="s">
        <v>254</v>
      </c>
      <c r="N34" s="697"/>
      <c r="O34" s="697"/>
      <c r="P34" s="77" t="s">
        <v>253</v>
      </c>
      <c r="Q34" s="78" t="s">
        <v>255</v>
      </c>
      <c r="R34" s="712"/>
      <c r="S34" s="712"/>
      <c r="T34" s="77" t="s">
        <v>254</v>
      </c>
      <c r="U34" s="697"/>
      <c r="V34" s="697"/>
      <c r="W34" s="75" t="s">
        <v>253</v>
      </c>
      <c r="X34" s="79"/>
      <c r="Y34" s="80"/>
      <c r="Z34" s="80"/>
      <c r="AA34" s="80"/>
      <c r="AB34" s="80"/>
      <c r="AC34" s="80"/>
      <c r="AD34" s="80"/>
      <c r="AE34" s="81"/>
      <c r="AF34" s="657"/>
      <c r="AG34" s="715"/>
      <c r="AH34" s="704"/>
      <c r="AI34" s="704"/>
      <c r="AJ34" s="704"/>
      <c r="AK34" s="704"/>
      <c r="AL34" s="704"/>
      <c r="AM34" s="704"/>
      <c r="AN34" s="704" t="s">
        <v>107</v>
      </c>
      <c r="AO34" s="704"/>
      <c r="AP34" s="722">
        <v>9</v>
      </c>
      <c r="AQ34" s="718"/>
      <c r="AR34" s="77" t="s">
        <v>254</v>
      </c>
      <c r="AS34" s="703">
        <v>0</v>
      </c>
      <c r="AT34" s="703"/>
      <c r="AU34" s="77" t="s">
        <v>253</v>
      </c>
      <c r="AV34" s="78" t="s">
        <v>256</v>
      </c>
      <c r="AW34" s="718">
        <v>18</v>
      </c>
      <c r="AX34" s="718"/>
      <c r="AY34" s="77" t="s">
        <v>254</v>
      </c>
      <c r="AZ34" s="703">
        <v>0</v>
      </c>
      <c r="BA34" s="703"/>
      <c r="BB34" s="75" t="s">
        <v>253</v>
      </c>
      <c r="BC34" s="79"/>
      <c r="BD34" s="80"/>
      <c r="BE34" s="80"/>
      <c r="BF34" s="80"/>
      <c r="BG34" s="80"/>
      <c r="BH34" s="80"/>
      <c r="BI34" s="80"/>
      <c r="BJ34" s="81"/>
    </row>
    <row r="35" spans="1:62" s="76" customFormat="1" ht="21" customHeight="1">
      <c r="A35" s="657"/>
      <c r="B35" s="715"/>
      <c r="C35" s="704"/>
      <c r="D35" s="704"/>
      <c r="E35" s="704"/>
      <c r="F35" s="704"/>
      <c r="G35" s="704"/>
      <c r="H35" s="704"/>
      <c r="I35" s="704" t="s">
        <v>257</v>
      </c>
      <c r="J35" s="704"/>
      <c r="K35" s="713"/>
      <c r="L35" s="712"/>
      <c r="M35" s="77" t="s">
        <v>254</v>
      </c>
      <c r="N35" s="697"/>
      <c r="O35" s="697"/>
      <c r="P35" s="77" t="s">
        <v>253</v>
      </c>
      <c r="Q35" s="78" t="s">
        <v>258</v>
      </c>
      <c r="R35" s="712"/>
      <c r="S35" s="712"/>
      <c r="T35" s="77" t="s">
        <v>254</v>
      </c>
      <c r="U35" s="697"/>
      <c r="V35" s="697"/>
      <c r="W35" s="75" t="s">
        <v>253</v>
      </c>
      <c r="X35" s="82"/>
      <c r="Y35" s="83"/>
      <c r="Z35" s="83"/>
      <c r="AA35" s="83"/>
      <c r="AB35" s="83"/>
      <c r="AC35" s="83"/>
      <c r="AD35" s="83"/>
      <c r="AE35" s="84"/>
      <c r="AF35" s="657"/>
      <c r="AG35" s="715"/>
      <c r="AH35" s="704"/>
      <c r="AI35" s="704"/>
      <c r="AJ35" s="704"/>
      <c r="AK35" s="704"/>
      <c r="AL35" s="704"/>
      <c r="AM35" s="704"/>
      <c r="AN35" s="704" t="s">
        <v>257</v>
      </c>
      <c r="AO35" s="704"/>
      <c r="AP35" s="722">
        <v>8</v>
      </c>
      <c r="AQ35" s="718"/>
      <c r="AR35" s="77" t="s">
        <v>254</v>
      </c>
      <c r="AS35" s="703">
        <v>0</v>
      </c>
      <c r="AT35" s="703"/>
      <c r="AU35" s="77" t="s">
        <v>253</v>
      </c>
      <c r="AV35" s="78" t="s">
        <v>256</v>
      </c>
      <c r="AW35" s="718">
        <v>17</v>
      </c>
      <c r="AX35" s="718"/>
      <c r="AY35" s="77" t="s">
        <v>254</v>
      </c>
      <c r="AZ35" s="703">
        <v>0</v>
      </c>
      <c r="BA35" s="703"/>
      <c r="BB35" s="75" t="s">
        <v>253</v>
      </c>
      <c r="BC35" s="82"/>
      <c r="BD35" s="83"/>
      <c r="BE35" s="83"/>
      <c r="BF35" s="83"/>
      <c r="BG35" s="83"/>
      <c r="BH35" s="83"/>
      <c r="BI35" s="83"/>
      <c r="BJ35" s="84"/>
    </row>
    <row r="36" spans="1:62" s="76" customFormat="1" ht="21" customHeight="1">
      <c r="A36" s="657"/>
      <c r="B36" s="715"/>
      <c r="C36" s="704"/>
      <c r="D36" s="704"/>
      <c r="E36" s="704"/>
      <c r="F36" s="704"/>
      <c r="G36" s="704"/>
      <c r="H36" s="704"/>
      <c r="I36" s="704" t="s">
        <v>259</v>
      </c>
      <c r="J36" s="714"/>
      <c r="K36" s="713"/>
      <c r="L36" s="712"/>
      <c r="M36" s="77" t="s">
        <v>254</v>
      </c>
      <c r="N36" s="697"/>
      <c r="O36" s="697"/>
      <c r="P36" s="77" t="s">
        <v>253</v>
      </c>
      <c r="Q36" s="78" t="s">
        <v>260</v>
      </c>
      <c r="R36" s="712"/>
      <c r="S36" s="712"/>
      <c r="T36" s="77" t="s">
        <v>254</v>
      </c>
      <c r="U36" s="697"/>
      <c r="V36" s="697"/>
      <c r="W36" s="75" t="s">
        <v>253</v>
      </c>
      <c r="X36" s="82"/>
      <c r="Y36" s="83"/>
      <c r="Z36" s="83"/>
      <c r="AA36" s="83"/>
      <c r="AB36" s="83"/>
      <c r="AC36" s="83"/>
      <c r="AD36" s="83"/>
      <c r="AE36" s="84"/>
      <c r="AF36" s="657"/>
      <c r="AG36" s="715"/>
      <c r="AH36" s="704"/>
      <c r="AI36" s="704"/>
      <c r="AJ36" s="704"/>
      <c r="AK36" s="704"/>
      <c r="AL36" s="704"/>
      <c r="AM36" s="704"/>
      <c r="AN36" s="704" t="s">
        <v>259</v>
      </c>
      <c r="AO36" s="714"/>
      <c r="AP36" s="722">
        <v>7</v>
      </c>
      <c r="AQ36" s="718"/>
      <c r="AR36" s="77" t="s">
        <v>254</v>
      </c>
      <c r="AS36" s="703">
        <v>0</v>
      </c>
      <c r="AT36" s="703"/>
      <c r="AU36" s="77" t="s">
        <v>253</v>
      </c>
      <c r="AV36" s="78" t="s">
        <v>258</v>
      </c>
      <c r="AW36" s="718">
        <v>16</v>
      </c>
      <c r="AX36" s="718"/>
      <c r="AY36" s="77" t="s">
        <v>254</v>
      </c>
      <c r="AZ36" s="703">
        <v>0</v>
      </c>
      <c r="BA36" s="703"/>
      <c r="BB36" s="75" t="s">
        <v>253</v>
      </c>
      <c r="BC36" s="82"/>
      <c r="BD36" s="83"/>
      <c r="BE36" s="83"/>
      <c r="BF36" s="83"/>
      <c r="BG36" s="83"/>
      <c r="BH36" s="83"/>
      <c r="BI36" s="83"/>
      <c r="BJ36" s="84"/>
    </row>
    <row r="37" spans="1:62" ht="27" customHeight="1">
      <c r="A37" s="657"/>
      <c r="B37" s="68">
        <v>10</v>
      </c>
      <c r="C37" s="678" t="s">
        <v>261</v>
      </c>
      <c r="D37" s="678"/>
      <c r="E37" s="678"/>
      <c r="F37" s="678"/>
      <c r="G37" s="678"/>
      <c r="H37" s="678"/>
      <c r="I37" s="654" t="s">
        <v>251</v>
      </c>
      <c r="J37" s="654"/>
      <c r="K37" s="713"/>
      <c r="L37" s="712"/>
      <c r="M37" s="723" t="s">
        <v>252</v>
      </c>
      <c r="N37" s="723"/>
      <c r="O37" s="724"/>
      <c r="P37" s="724"/>
      <c r="Q37" s="75" t="s">
        <v>253</v>
      </c>
      <c r="R37" s="85"/>
      <c r="S37" s="85"/>
      <c r="T37" s="85"/>
      <c r="U37" s="85"/>
      <c r="V37" s="85"/>
      <c r="W37" s="85"/>
      <c r="X37" s="86"/>
      <c r="Y37" s="86"/>
      <c r="Z37" s="86"/>
      <c r="AA37" s="86"/>
      <c r="AB37" s="86"/>
      <c r="AC37" s="86"/>
      <c r="AD37" s="86"/>
      <c r="AE37" s="87"/>
      <c r="AF37" s="657"/>
      <c r="AG37" s="68">
        <v>10</v>
      </c>
      <c r="AH37" s="678" t="s">
        <v>261</v>
      </c>
      <c r="AI37" s="678"/>
      <c r="AJ37" s="678"/>
      <c r="AK37" s="678"/>
      <c r="AL37" s="678"/>
      <c r="AM37" s="678"/>
      <c r="AN37" s="654" t="s">
        <v>251</v>
      </c>
      <c r="AO37" s="654"/>
      <c r="AP37" s="722">
        <v>160</v>
      </c>
      <c r="AQ37" s="718"/>
      <c r="AR37" s="723" t="s">
        <v>252</v>
      </c>
      <c r="AS37" s="723"/>
      <c r="AT37" s="724"/>
      <c r="AU37" s="724"/>
      <c r="AV37" s="75" t="s">
        <v>253</v>
      </c>
      <c r="AW37" s="85"/>
      <c r="AX37" s="85"/>
      <c r="AY37" s="85"/>
      <c r="AZ37" s="85"/>
      <c r="BA37" s="85"/>
      <c r="BB37" s="85"/>
      <c r="BC37" s="86"/>
      <c r="BD37" s="86"/>
      <c r="BE37" s="86"/>
      <c r="BF37" s="86"/>
      <c r="BG37" s="86"/>
      <c r="BH37" s="86"/>
      <c r="BI37" s="86"/>
      <c r="BJ37" s="87"/>
    </row>
    <row r="38" spans="1:62" ht="21" customHeight="1">
      <c r="A38" s="657"/>
      <c r="B38" s="656">
        <v>11</v>
      </c>
      <c r="C38" s="725" t="s">
        <v>262</v>
      </c>
      <c r="D38" s="726"/>
      <c r="E38" s="726"/>
      <c r="F38" s="726"/>
      <c r="G38" s="726"/>
      <c r="H38" s="727"/>
      <c r="I38" s="88" t="s">
        <v>263</v>
      </c>
      <c r="J38" s="89"/>
      <c r="K38" s="89"/>
      <c r="L38" s="89"/>
      <c r="M38" s="89" t="s">
        <v>264</v>
      </c>
      <c r="N38" s="89"/>
      <c r="O38" s="89"/>
      <c r="P38" s="89"/>
      <c r="Q38" s="89"/>
      <c r="R38" s="89"/>
      <c r="S38" s="89"/>
      <c r="T38" s="89"/>
      <c r="U38" s="89"/>
      <c r="V38" s="89"/>
      <c r="W38" s="89"/>
      <c r="X38" s="89"/>
      <c r="Y38" s="89"/>
      <c r="Z38" s="89"/>
      <c r="AA38" s="89"/>
      <c r="AB38" s="89"/>
      <c r="AC38" s="89"/>
      <c r="AD38" s="89"/>
      <c r="AE38" s="90"/>
      <c r="AF38" s="657"/>
      <c r="AG38" s="656">
        <v>11</v>
      </c>
      <c r="AH38" s="725" t="s">
        <v>262</v>
      </c>
      <c r="AI38" s="726"/>
      <c r="AJ38" s="726"/>
      <c r="AK38" s="726"/>
      <c r="AL38" s="726"/>
      <c r="AM38" s="727"/>
      <c r="AN38" s="88" t="s">
        <v>263</v>
      </c>
      <c r="AO38" s="89"/>
      <c r="AP38" s="89"/>
      <c r="AQ38" s="89"/>
      <c r="AR38" s="89" t="s">
        <v>264</v>
      </c>
      <c r="AS38" s="89"/>
      <c r="AT38" s="89"/>
      <c r="AU38" s="89"/>
      <c r="AV38" s="89"/>
      <c r="AW38" s="89"/>
      <c r="AX38" s="89"/>
      <c r="AY38" s="89"/>
      <c r="AZ38" s="89"/>
      <c r="BA38" s="89"/>
      <c r="BB38" s="89"/>
      <c r="BC38" s="89"/>
      <c r="BD38" s="89"/>
      <c r="BE38" s="89"/>
      <c r="BF38" s="89"/>
      <c r="BG38" s="89"/>
      <c r="BH38" s="89"/>
      <c r="BI38" s="89"/>
      <c r="BJ38" s="90"/>
    </row>
    <row r="39" spans="1:62" ht="21" customHeight="1">
      <c r="A39" s="657"/>
      <c r="B39" s="658"/>
      <c r="C39" s="728"/>
      <c r="D39" s="729"/>
      <c r="E39" s="729"/>
      <c r="F39" s="729"/>
      <c r="G39" s="729"/>
      <c r="H39" s="730"/>
      <c r="I39" s="654" t="s">
        <v>265</v>
      </c>
      <c r="J39" s="654"/>
      <c r="K39" s="654"/>
      <c r="L39" s="654"/>
      <c r="M39" s="644"/>
      <c r="N39" s="644"/>
      <c r="O39" s="91"/>
      <c r="P39" s="92" t="s">
        <v>78</v>
      </c>
      <c r="Q39" s="91"/>
      <c r="R39" s="92" t="s">
        <v>79</v>
      </c>
      <c r="S39" s="91"/>
      <c r="T39" s="92" t="s">
        <v>80</v>
      </c>
      <c r="U39" s="93"/>
      <c r="V39" s="55" t="s">
        <v>266</v>
      </c>
      <c r="W39" s="644"/>
      <c r="X39" s="644"/>
      <c r="Y39" s="91"/>
      <c r="Z39" s="92" t="s">
        <v>78</v>
      </c>
      <c r="AA39" s="91"/>
      <c r="AB39" s="92" t="s">
        <v>79</v>
      </c>
      <c r="AC39" s="91"/>
      <c r="AD39" s="92" t="s">
        <v>80</v>
      </c>
      <c r="AE39" s="94"/>
      <c r="AF39" s="657"/>
      <c r="AG39" s="658"/>
      <c r="AH39" s="728"/>
      <c r="AI39" s="729"/>
      <c r="AJ39" s="729"/>
      <c r="AK39" s="729"/>
      <c r="AL39" s="729"/>
      <c r="AM39" s="730"/>
      <c r="AN39" s="654" t="s">
        <v>265</v>
      </c>
      <c r="AO39" s="654"/>
      <c r="AP39" s="654"/>
      <c r="AQ39" s="654"/>
      <c r="AR39" s="644"/>
      <c r="AS39" s="644"/>
      <c r="AT39" s="91"/>
      <c r="AU39" s="92" t="s">
        <v>78</v>
      </c>
      <c r="AV39" s="91"/>
      <c r="AW39" s="92" t="s">
        <v>79</v>
      </c>
      <c r="AX39" s="91"/>
      <c r="AY39" s="92" t="s">
        <v>80</v>
      </c>
      <c r="AZ39" s="93"/>
      <c r="BA39" s="55" t="s">
        <v>223</v>
      </c>
      <c r="BB39" s="644"/>
      <c r="BC39" s="644"/>
      <c r="BD39" s="91"/>
      <c r="BE39" s="92" t="s">
        <v>78</v>
      </c>
      <c r="BF39" s="91"/>
      <c r="BG39" s="92" t="s">
        <v>79</v>
      </c>
      <c r="BH39" s="91"/>
      <c r="BI39" s="92" t="s">
        <v>80</v>
      </c>
      <c r="BJ39" s="94"/>
    </row>
    <row r="40" spans="1:62" ht="21" customHeight="1">
      <c r="A40" s="657"/>
      <c r="B40" s="656">
        <v>12</v>
      </c>
      <c r="C40" s="725" t="s">
        <v>267</v>
      </c>
      <c r="D40" s="726"/>
      <c r="E40" s="726"/>
      <c r="F40" s="726"/>
      <c r="G40" s="726"/>
      <c r="H40" s="727"/>
      <c r="I40" s="88" t="s">
        <v>263</v>
      </c>
      <c r="J40" s="89"/>
      <c r="K40" s="89"/>
      <c r="L40" s="89"/>
      <c r="M40" s="89" t="s">
        <v>264</v>
      </c>
      <c r="N40" s="89"/>
      <c r="O40" s="89"/>
      <c r="P40" s="89" t="s">
        <v>268</v>
      </c>
      <c r="Q40" s="89"/>
      <c r="R40" s="89"/>
      <c r="S40" s="89"/>
      <c r="T40" s="89"/>
      <c r="U40" s="89"/>
      <c r="V40" s="89"/>
      <c r="W40" s="89"/>
      <c r="X40" s="89"/>
      <c r="Y40" s="89"/>
      <c r="Z40" s="89"/>
      <c r="AA40" s="89"/>
      <c r="AB40" s="89"/>
      <c r="AC40" s="89"/>
      <c r="AD40" s="89"/>
      <c r="AE40" s="90"/>
      <c r="AF40" s="657"/>
      <c r="AG40" s="656">
        <v>12</v>
      </c>
      <c r="AH40" s="725" t="s">
        <v>267</v>
      </c>
      <c r="AI40" s="726"/>
      <c r="AJ40" s="726"/>
      <c r="AK40" s="726"/>
      <c r="AL40" s="726"/>
      <c r="AM40" s="727"/>
      <c r="AN40" s="88" t="s">
        <v>263</v>
      </c>
      <c r="AO40" s="89"/>
      <c r="AP40" s="89"/>
      <c r="AQ40" s="89"/>
      <c r="AR40" s="89" t="s">
        <v>264</v>
      </c>
      <c r="AS40" s="89"/>
      <c r="AT40" s="89"/>
      <c r="AU40" s="89" t="s">
        <v>268</v>
      </c>
      <c r="AV40" s="89"/>
      <c r="AW40" s="89"/>
      <c r="AX40" s="89"/>
      <c r="AY40" s="89"/>
      <c r="AZ40" s="89"/>
      <c r="BA40" s="89"/>
      <c r="BB40" s="89"/>
      <c r="BC40" s="89"/>
      <c r="BD40" s="89"/>
      <c r="BE40" s="89"/>
      <c r="BF40" s="89"/>
      <c r="BG40" s="89"/>
      <c r="BH40" s="89"/>
      <c r="BI40" s="89"/>
      <c r="BJ40" s="90"/>
    </row>
    <row r="41" spans="1:62" ht="21" customHeight="1">
      <c r="A41" s="657"/>
      <c r="B41" s="657"/>
      <c r="C41" s="731"/>
      <c r="D41" s="732"/>
      <c r="E41" s="732"/>
      <c r="F41" s="732"/>
      <c r="G41" s="732"/>
      <c r="H41" s="733"/>
      <c r="I41" s="654" t="s">
        <v>265</v>
      </c>
      <c r="J41" s="654"/>
      <c r="K41" s="654"/>
      <c r="L41" s="654"/>
      <c r="M41" s="644"/>
      <c r="N41" s="644"/>
      <c r="O41" s="91"/>
      <c r="P41" s="92" t="s">
        <v>78</v>
      </c>
      <c r="Q41" s="91"/>
      <c r="R41" s="92" t="s">
        <v>79</v>
      </c>
      <c r="S41" s="91"/>
      <c r="T41" s="92" t="s">
        <v>80</v>
      </c>
      <c r="U41" s="93"/>
      <c r="V41" s="55" t="s">
        <v>266</v>
      </c>
      <c r="W41" s="644"/>
      <c r="X41" s="644"/>
      <c r="Y41" s="91"/>
      <c r="Z41" s="92" t="s">
        <v>78</v>
      </c>
      <c r="AA41" s="91"/>
      <c r="AB41" s="92" t="s">
        <v>79</v>
      </c>
      <c r="AC41" s="91"/>
      <c r="AD41" s="92" t="s">
        <v>80</v>
      </c>
      <c r="AE41" s="94"/>
      <c r="AF41" s="657"/>
      <c r="AG41" s="657"/>
      <c r="AH41" s="731"/>
      <c r="AI41" s="732"/>
      <c r="AJ41" s="732"/>
      <c r="AK41" s="732"/>
      <c r="AL41" s="732"/>
      <c r="AM41" s="733"/>
      <c r="AN41" s="654" t="s">
        <v>265</v>
      </c>
      <c r="AO41" s="654"/>
      <c r="AP41" s="654"/>
      <c r="AQ41" s="654"/>
      <c r="AR41" s="644"/>
      <c r="AS41" s="644"/>
      <c r="AT41" s="95"/>
      <c r="AU41" s="92" t="s">
        <v>78</v>
      </c>
      <c r="AV41" s="95"/>
      <c r="AW41" s="92" t="s">
        <v>79</v>
      </c>
      <c r="AX41" s="95"/>
      <c r="AY41" s="92" t="s">
        <v>80</v>
      </c>
      <c r="AZ41" s="93"/>
      <c r="BA41" s="55" t="s">
        <v>223</v>
      </c>
      <c r="BB41" s="644"/>
      <c r="BC41" s="644"/>
      <c r="BD41" s="95"/>
      <c r="BE41" s="92" t="s">
        <v>78</v>
      </c>
      <c r="BF41" s="95"/>
      <c r="BG41" s="92" t="s">
        <v>79</v>
      </c>
      <c r="BH41" s="95"/>
      <c r="BI41" s="92" t="s">
        <v>80</v>
      </c>
      <c r="BJ41" s="94"/>
    </row>
    <row r="42" spans="1:62" ht="21" customHeight="1">
      <c r="A42" s="657"/>
      <c r="B42" s="658"/>
      <c r="C42" s="728"/>
      <c r="D42" s="729"/>
      <c r="E42" s="729"/>
      <c r="F42" s="729"/>
      <c r="G42" s="729"/>
      <c r="H42" s="730"/>
      <c r="I42" s="720" t="s">
        <v>269</v>
      </c>
      <c r="J42" s="653"/>
      <c r="K42" s="653"/>
      <c r="L42" s="653"/>
      <c r="M42" s="653"/>
      <c r="N42" s="653"/>
      <c r="O42" s="721"/>
      <c r="P42" s="653" t="s">
        <v>270</v>
      </c>
      <c r="Q42" s="653"/>
      <c r="R42" s="653" t="s">
        <v>271</v>
      </c>
      <c r="S42" s="653"/>
      <c r="T42" s="734" t="s">
        <v>272</v>
      </c>
      <c r="U42" s="735"/>
      <c r="V42" s="735"/>
      <c r="W42" s="736"/>
      <c r="X42" s="644"/>
      <c r="Y42" s="644"/>
      <c r="Z42" s="91"/>
      <c r="AA42" s="89" t="s">
        <v>78</v>
      </c>
      <c r="AB42" s="96"/>
      <c r="AC42" s="97" t="s">
        <v>244</v>
      </c>
      <c r="AD42" s="96"/>
      <c r="AE42" s="98" t="s">
        <v>273</v>
      </c>
      <c r="AF42" s="657"/>
      <c r="AG42" s="658"/>
      <c r="AH42" s="728"/>
      <c r="AI42" s="729"/>
      <c r="AJ42" s="729"/>
      <c r="AK42" s="729"/>
      <c r="AL42" s="729"/>
      <c r="AM42" s="730"/>
      <c r="AN42" s="720" t="s">
        <v>269</v>
      </c>
      <c r="AO42" s="653"/>
      <c r="AP42" s="653"/>
      <c r="AQ42" s="653"/>
      <c r="AR42" s="653"/>
      <c r="AS42" s="653"/>
      <c r="AT42" s="721"/>
      <c r="AU42" s="653" t="s">
        <v>270</v>
      </c>
      <c r="AV42" s="653"/>
      <c r="AW42" s="653" t="s">
        <v>271</v>
      </c>
      <c r="AX42" s="653"/>
      <c r="AY42" s="734" t="s">
        <v>272</v>
      </c>
      <c r="AZ42" s="735"/>
      <c r="BA42" s="735"/>
      <c r="BB42" s="736"/>
      <c r="BC42" s="644"/>
      <c r="BD42" s="644"/>
      <c r="BE42" s="91"/>
      <c r="BF42" s="89" t="s">
        <v>78</v>
      </c>
      <c r="BG42" s="96"/>
      <c r="BH42" s="97" t="s">
        <v>244</v>
      </c>
      <c r="BI42" s="96"/>
      <c r="BJ42" s="98" t="s">
        <v>273</v>
      </c>
    </row>
    <row r="43" spans="1:62" ht="21" customHeight="1">
      <c r="A43" s="657"/>
      <c r="B43" s="68">
        <v>13</v>
      </c>
      <c r="C43" s="654" t="s">
        <v>274</v>
      </c>
      <c r="D43" s="654"/>
      <c r="E43" s="654"/>
      <c r="F43" s="654"/>
      <c r="G43" s="654"/>
      <c r="H43" s="654"/>
      <c r="I43" s="644"/>
      <c r="J43" s="644"/>
      <c r="K43" s="91"/>
      <c r="L43" s="92" t="s">
        <v>78</v>
      </c>
      <c r="M43" s="91"/>
      <c r="N43" s="92" t="s">
        <v>79</v>
      </c>
      <c r="O43" s="91"/>
      <c r="P43" s="92" t="s">
        <v>80</v>
      </c>
      <c r="Q43" s="92"/>
      <c r="R43" s="720"/>
      <c r="S43" s="653"/>
      <c r="T43" s="653"/>
      <c r="U43" s="653"/>
      <c r="V43" s="653"/>
      <c r="W43" s="653"/>
      <c r="X43" s="653"/>
      <c r="Y43" s="653"/>
      <c r="Z43" s="653"/>
      <c r="AA43" s="653"/>
      <c r="AB43" s="653"/>
      <c r="AC43" s="653"/>
      <c r="AD43" s="653"/>
      <c r="AE43" s="721"/>
      <c r="AF43" s="657"/>
      <c r="AG43" s="68">
        <v>13</v>
      </c>
      <c r="AH43" s="654" t="s">
        <v>274</v>
      </c>
      <c r="AI43" s="654"/>
      <c r="AJ43" s="654"/>
      <c r="AK43" s="654"/>
      <c r="AL43" s="654"/>
      <c r="AM43" s="654"/>
      <c r="AN43" s="737"/>
      <c r="AO43" s="737"/>
      <c r="AP43" s="95"/>
      <c r="AQ43" s="92" t="s">
        <v>78</v>
      </c>
      <c r="AR43" s="95"/>
      <c r="AS43" s="92" t="s">
        <v>79</v>
      </c>
      <c r="AT43" s="95"/>
      <c r="AU43" s="92" t="s">
        <v>80</v>
      </c>
      <c r="AV43" s="92"/>
      <c r="AW43" s="720"/>
      <c r="AX43" s="653"/>
      <c r="AY43" s="653"/>
      <c r="AZ43" s="653"/>
      <c r="BA43" s="653"/>
      <c r="BB43" s="653"/>
      <c r="BC43" s="653"/>
      <c r="BD43" s="653"/>
      <c r="BE43" s="653"/>
      <c r="BF43" s="653"/>
      <c r="BG43" s="653"/>
      <c r="BH43" s="653"/>
      <c r="BI43" s="653"/>
      <c r="BJ43" s="721"/>
    </row>
    <row r="44" spans="1:62" ht="18.75" customHeight="1">
      <c r="A44" s="657"/>
      <c r="B44" s="656">
        <v>14</v>
      </c>
      <c r="C44" s="659" t="s">
        <v>276</v>
      </c>
      <c r="D44" s="660"/>
      <c r="E44" s="660"/>
      <c r="F44" s="660"/>
      <c r="G44" s="660"/>
      <c r="H44" s="661"/>
      <c r="I44" s="720" t="s">
        <v>277</v>
      </c>
      <c r="J44" s="653"/>
      <c r="K44" s="653"/>
      <c r="L44" s="653"/>
      <c r="M44" s="653"/>
      <c r="N44" s="653"/>
      <c r="O44" s="721"/>
      <c r="P44" s="720" t="s">
        <v>278</v>
      </c>
      <c r="Q44" s="653"/>
      <c r="R44" s="653"/>
      <c r="S44" s="653"/>
      <c r="T44" s="653"/>
      <c r="U44" s="653" t="s">
        <v>279</v>
      </c>
      <c r="V44" s="653"/>
      <c r="W44" s="653"/>
      <c r="X44" s="653"/>
      <c r="Y44" s="653"/>
      <c r="Z44" s="653"/>
      <c r="AA44" s="89"/>
      <c r="AB44" s="89"/>
      <c r="AC44" s="89"/>
      <c r="AD44" s="89"/>
      <c r="AE44" s="90"/>
      <c r="AF44" s="657"/>
      <c r="AG44" s="656">
        <v>14</v>
      </c>
      <c r="AH44" s="659" t="s">
        <v>276</v>
      </c>
      <c r="AI44" s="660"/>
      <c r="AJ44" s="660"/>
      <c r="AK44" s="660"/>
      <c r="AL44" s="660"/>
      <c r="AM44" s="661"/>
      <c r="AN44" s="720" t="s">
        <v>277</v>
      </c>
      <c r="AO44" s="653"/>
      <c r="AP44" s="653"/>
      <c r="AQ44" s="653"/>
      <c r="AR44" s="653"/>
      <c r="AS44" s="653"/>
      <c r="AT44" s="721"/>
      <c r="AU44" s="720" t="s">
        <v>278</v>
      </c>
      <c r="AV44" s="653"/>
      <c r="AW44" s="653"/>
      <c r="AX44" s="653"/>
      <c r="AY44" s="653"/>
      <c r="AZ44" s="653" t="s">
        <v>279</v>
      </c>
      <c r="BA44" s="653"/>
      <c r="BB44" s="653"/>
      <c r="BC44" s="653"/>
      <c r="BD44" s="653"/>
      <c r="BE44" s="653"/>
      <c r="BF44" s="89"/>
      <c r="BG44" s="89"/>
      <c r="BH44" s="89"/>
      <c r="BI44" s="89"/>
      <c r="BJ44" s="90"/>
    </row>
    <row r="45" spans="1:62" ht="18.75" customHeight="1">
      <c r="A45" s="657"/>
      <c r="B45" s="658"/>
      <c r="C45" s="665"/>
      <c r="D45" s="666"/>
      <c r="E45" s="666"/>
      <c r="F45" s="666"/>
      <c r="G45" s="666"/>
      <c r="H45" s="667"/>
      <c r="I45" s="720" t="s">
        <v>280</v>
      </c>
      <c r="J45" s="653"/>
      <c r="K45" s="653"/>
      <c r="L45" s="653"/>
      <c r="M45" s="653"/>
      <c r="N45" s="653"/>
      <c r="O45" s="653"/>
      <c r="P45" s="653"/>
      <c r="Q45" s="653"/>
      <c r="R45" s="653"/>
      <c r="S45" s="653"/>
      <c r="T45" s="720" t="s">
        <v>281</v>
      </c>
      <c r="U45" s="653"/>
      <c r="V45" s="735" t="s">
        <v>282</v>
      </c>
      <c r="W45" s="735"/>
      <c r="X45" s="735"/>
      <c r="Y45" s="735"/>
      <c r="Z45" s="735"/>
      <c r="AA45" s="735"/>
      <c r="AB45" s="735"/>
      <c r="AC45" s="735"/>
      <c r="AD45" s="735"/>
      <c r="AE45" s="736"/>
      <c r="AF45" s="657"/>
      <c r="AG45" s="658"/>
      <c r="AH45" s="665"/>
      <c r="AI45" s="666"/>
      <c r="AJ45" s="666"/>
      <c r="AK45" s="666"/>
      <c r="AL45" s="666"/>
      <c r="AM45" s="667"/>
      <c r="AN45" s="720" t="s">
        <v>280</v>
      </c>
      <c r="AO45" s="653"/>
      <c r="AP45" s="653"/>
      <c r="AQ45" s="653"/>
      <c r="AR45" s="653"/>
      <c r="AS45" s="653"/>
      <c r="AT45" s="653"/>
      <c r="AU45" s="653"/>
      <c r="AV45" s="653"/>
      <c r="AW45" s="653"/>
      <c r="AX45" s="653"/>
      <c r="AY45" s="720" t="s">
        <v>281</v>
      </c>
      <c r="AZ45" s="653"/>
      <c r="BA45" s="735" t="s">
        <v>282</v>
      </c>
      <c r="BB45" s="735"/>
      <c r="BC45" s="735"/>
      <c r="BD45" s="735"/>
      <c r="BE45" s="735"/>
      <c r="BF45" s="735"/>
      <c r="BG45" s="735"/>
      <c r="BH45" s="735"/>
      <c r="BI45" s="735"/>
      <c r="BJ45" s="736"/>
    </row>
    <row r="46" spans="1:62" ht="21" customHeight="1">
      <c r="A46" s="658"/>
      <c r="B46" s="68">
        <v>15</v>
      </c>
      <c r="C46" s="654" t="s">
        <v>283</v>
      </c>
      <c r="D46" s="654"/>
      <c r="E46" s="654"/>
      <c r="F46" s="654"/>
      <c r="G46" s="654"/>
      <c r="H46" s="654"/>
      <c r="I46" s="738"/>
      <c r="J46" s="738"/>
      <c r="K46" s="738"/>
      <c r="L46" s="738"/>
      <c r="M46" s="738"/>
      <c r="N46" s="738"/>
      <c r="O46" s="738"/>
      <c r="P46" s="738"/>
      <c r="Q46" s="738"/>
      <c r="R46" s="738"/>
      <c r="S46" s="738"/>
      <c r="T46" s="738"/>
      <c r="U46" s="738"/>
      <c r="V46" s="738"/>
      <c r="W46" s="738"/>
      <c r="X46" s="738"/>
      <c r="Y46" s="738"/>
      <c r="Z46" s="738"/>
      <c r="AA46" s="738"/>
      <c r="AB46" s="738"/>
      <c r="AC46" s="738"/>
      <c r="AD46" s="738"/>
      <c r="AE46" s="738"/>
      <c r="AF46" s="658"/>
      <c r="AG46" s="68">
        <v>15</v>
      </c>
      <c r="AH46" s="654" t="s">
        <v>283</v>
      </c>
      <c r="AI46" s="654"/>
      <c r="AJ46" s="654"/>
      <c r="AK46" s="654"/>
      <c r="AL46" s="654"/>
      <c r="AM46" s="654"/>
      <c r="AN46" s="738"/>
      <c r="AO46" s="738"/>
      <c r="AP46" s="738"/>
      <c r="AQ46" s="738"/>
      <c r="AR46" s="738"/>
      <c r="AS46" s="738"/>
      <c r="AT46" s="738"/>
      <c r="AU46" s="738"/>
      <c r="AV46" s="738"/>
      <c r="AW46" s="738"/>
      <c r="AX46" s="738"/>
      <c r="AY46" s="738"/>
      <c r="AZ46" s="738"/>
      <c r="BA46" s="738"/>
      <c r="BB46" s="738"/>
      <c r="BC46" s="738"/>
      <c r="BD46" s="738"/>
      <c r="BE46" s="738"/>
      <c r="BF46" s="738"/>
      <c r="BG46" s="738"/>
      <c r="BH46" s="738"/>
      <c r="BI46" s="738"/>
      <c r="BJ46" s="738"/>
    </row>
    <row r="47" spans="1:62" ht="12"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row>
    <row r="48" spans="1:62" ht="2.25" customHeight="1"/>
    <row r="49" spans="1:54">
      <c r="B49" s="53" t="s">
        <v>284</v>
      </c>
      <c r="AG49" s="53" t="s">
        <v>284</v>
      </c>
    </row>
    <row r="50" spans="1:54" ht="21" customHeight="1">
      <c r="B50" s="654" t="s">
        <v>285</v>
      </c>
      <c r="C50" s="654"/>
      <c r="D50" s="654"/>
      <c r="E50" s="739"/>
      <c r="F50" s="739"/>
      <c r="G50" s="739"/>
      <c r="H50" s="739"/>
      <c r="I50" s="739"/>
      <c r="J50" s="739"/>
      <c r="K50" s="654" t="s">
        <v>286</v>
      </c>
      <c r="L50" s="654"/>
      <c r="M50" s="654"/>
      <c r="N50" s="654"/>
      <c r="O50" s="740"/>
      <c r="P50" s="741"/>
      <c r="Q50" s="91"/>
      <c r="R50" s="92" t="s">
        <v>78</v>
      </c>
      <c r="S50" s="100"/>
      <c r="T50" s="92" t="s">
        <v>79</v>
      </c>
      <c r="U50" s="100"/>
      <c r="V50" s="92" t="s">
        <v>80</v>
      </c>
      <c r="W50" s="101"/>
      <c r="AG50" s="654" t="s">
        <v>285</v>
      </c>
      <c r="AH50" s="654"/>
      <c r="AI50" s="654"/>
      <c r="AJ50" s="742" t="s">
        <v>287</v>
      </c>
      <c r="AK50" s="742"/>
      <c r="AL50" s="742"/>
      <c r="AM50" s="742"/>
      <c r="AN50" s="742"/>
      <c r="AO50" s="742"/>
      <c r="AP50" s="654" t="s">
        <v>286</v>
      </c>
      <c r="AQ50" s="654"/>
      <c r="AR50" s="654"/>
      <c r="AS50" s="654"/>
      <c r="AT50" s="740"/>
      <c r="AU50" s="741"/>
      <c r="AV50" s="102" t="s">
        <v>275</v>
      </c>
      <c r="AW50" s="92" t="s">
        <v>78</v>
      </c>
      <c r="AX50" s="102">
        <v>4</v>
      </c>
      <c r="AY50" s="92" t="s">
        <v>79</v>
      </c>
      <c r="AZ50" s="103">
        <v>1</v>
      </c>
      <c r="BA50" s="92" t="s">
        <v>80</v>
      </c>
      <c r="BB50" s="101"/>
    </row>
    <row r="51" spans="1:54" ht="21" customHeight="1">
      <c r="B51" s="654" t="s">
        <v>285</v>
      </c>
      <c r="C51" s="654"/>
      <c r="D51" s="654"/>
      <c r="E51" s="738"/>
      <c r="F51" s="738"/>
      <c r="G51" s="738"/>
      <c r="H51" s="738"/>
      <c r="I51" s="738"/>
      <c r="J51" s="738"/>
      <c r="K51" s="654" t="s">
        <v>286</v>
      </c>
      <c r="L51" s="654"/>
      <c r="M51" s="654"/>
      <c r="N51" s="654"/>
      <c r="O51" s="644"/>
      <c r="P51" s="644"/>
      <c r="Q51" s="91"/>
      <c r="R51" s="92" t="s">
        <v>78</v>
      </c>
      <c r="S51" s="91"/>
      <c r="T51" s="92" t="s">
        <v>79</v>
      </c>
      <c r="U51" s="91"/>
      <c r="V51" s="92" t="s">
        <v>80</v>
      </c>
      <c r="W51" s="101"/>
      <c r="AG51" s="654" t="s">
        <v>285</v>
      </c>
      <c r="AH51" s="654"/>
      <c r="AI51" s="654"/>
      <c r="AJ51" s="738"/>
      <c r="AK51" s="738"/>
      <c r="AL51" s="738"/>
      <c r="AM51" s="738"/>
      <c r="AN51" s="738"/>
      <c r="AO51" s="738"/>
      <c r="AP51" s="654" t="s">
        <v>286</v>
      </c>
      <c r="AQ51" s="654"/>
      <c r="AR51" s="654"/>
      <c r="AS51" s="654"/>
      <c r="AT51" s="644"/>
      <c r="AU51" s="644"/>
      <c r="AV51" s="91"/>
      <c r="AW51" s="92" t="s">
        <v>78</v>
      </c>
      <c r="AX51" s="91"/>
      <c r="AY51" s="92" t="s">
        <v>79</v>
      </c>
      <c r="AZ51" s="91"/>
      <c r="BA51" s="92" t="s">
        <v>80</v>
      </c>
      <c r="BB51" s="101"/>
    </row>
    <row r="52" spans="1:54" ht="21" customHeight="1">
      <c r="B52" s="654" t="s">
        <v>285</v>
      </c>
      <c r="C52" s="654"/>
      <c r="D52" s="654"/>
      <c r="E52" s="738"/>
      <c r="F52" s="738"/>
      <c r="G52" s="738"/>
      <c r="H52" s="738"/>
      <c r="I52" s="738"/>
      <c r="J52" s="738"/>
      <c r="K52" s="654" t="s">
        <v>286</v>
      </c>
      <c r="L52" s="654"/>
      <c r="M52" s="654"/>
      <c r="N52" s="654"/>
      <c r="O52" s="644"/>
      <c r="P52" s="644"/>
      <c r="Q52" s="91"/>
      <c r="R52" s="92" t="s">
        <v>78</v>
      </c>
      <c r="S52" s="91"/>
      <c r="T52" s="92" t="s">
        <v>79</v>
      </c>
      <c r="U52" s="91"/>
      <c r="V52" s="92" t="s">
        <v>80</v>
      </c>
      <c r="W52" s="101"/>
      <c r="AG52" s="654" t="s">
        <v>285</v>
      </c>
      <c r="AH52" s="654"/>
      <c r="AI52" s="654"/>
      <c r="AJ52" s="738"/>
      <c r="AK52" s="738"/>
      <c r="AL52" s="738"/>
      <c r="AM52" s="738"/>
      <c r="AN52" s="738"/>
      <c r="AO52" s="738"/>
      <c r="AP52" s="654" t="s">
        <v>286</v>
      </c>
      <c r="AQ52" s="654"/>
      <c r="AR52" s="654"/>
      <c r="AS52" s="654"/>
      <c r="AT52" s="644"/>
      <c r="AU52" s="644"/>
      <c r="AV52" s="91"/>
      <c r="AW52" s="92" t="s">
        <v>78</v>
      </c>
      <c r="AX52" s="91"/>
      <c r="AY52" s="92" t="s">
        <v>79</v>
      </c>
      <c r="AZ52" s="91"/>
      <c r="BA52" s="92" t="s">
        <v>80</v>
      </c>
      <c r="BB52" s="101"/>
    </row>
    <row r="54" spans="1:54">
      <c r="A54" s="743"/>
      <c r="B54" s="744"/>
      <c r="C54" s="76" t="s">
        <v>142</v>
      </c>
      <c r="D54" s="76"/>
      <c r="E54" s="76"/>
      <c r="F54" s="76"/>
      <c r="G54" s="76"/>
      <c r="H54" s="76"/>
      <c r="I54" s="76"/>
      <c r="J54" s="76"/>
      <c r="K54" s="76"/>
      <c r="L54" s="76"/>
      <c r="M54" s="76"/>
      <c r="N54" s="76"/>
      <c r="O54" s="76"/>
      <c r="P54" s="76"/>
    </row>
    <row r="55" spans="1:54">
      <c r="A55" s="745"/>
      <c r="B55" s="746"/>
      <c r="C55" s="76" t="s">
        <v>143</v>
      </c>
      <c r="D55" s="76"/>
      <c r="E55" s="76"/>
      <c r="F55" s="76"/>
      <c r="G55" s="76"/>
      <c r="H55" s="76"/>
      <c r="I55" s="76"/>
      <c r="J55" s="76"/>
      <c r="K55" s="76"/>
      <c r="L55" s="76"/>
      <c r="M55" s="76"/>
      <c r="N55" s="76"/>
      <c r="O55" s="76"/>
      <c r="P55" s="76"/>
    </row>
    <row r="56" spans="1:54">
      <c r="A56" s="747"/>
      <c r="B56" s="748"/>
      <c r="C56" s="76" t="s">
        <v>144</v>
      </c>
      <c r="D56" s="76"/>
      <c r="E56" s="76"/>
      <c r="F56" s="76"/>
      <c r="G56" s="76"/>
      <c r="H56" s="76"/>
      <c r="I56" s="76"/>
      <c r="J56" s="76"/>
      <c r="K56" s="76"/>
      <c r="L56" s="76"/>
      <c r="M56" s="76"/>
      <c r="N56" s="76"/>
      <c r="O56" s="76"/>
      <c r="P56" s="76"/>
    </row>
  </sheetData>
  <sheetProtection formatCells="0"/>
  <dataConsolidate/>
  <mergeCells count="349">
    <mergeCell ref="A54:B54"/>
    <mergeCell ref="A55:B55"/>
    <mergeCell ref="A56:B56"/>
    <mergeCell ref="B52:D52"/>
    <mergeCell ref="E52:J52"/>
    <mergeCell ref="K52:N52"/>
    <mergeCell ref="O52:P52"/>
    <mergeCell ref="AG52:AI52"/>
    <mergeCell ref="AJ52:AO52"/>
    <mergeCell ref="B51:D51"/>
    <mergeCell ref="E51:J51"/>
    <mergeCell ref="K51:N51"/>
    <mergeCell ref="O51:P51"/>
    <mergeCell ref="AG51:AI51"/>
    <mergeCell ref="AJ51:AO51"/>
    <mergeCell ref="AP51:AS51"/>
    <mergeCell ref="AT51:AU51"/>
    <mergeCell ref="AP52:AS52"/>
    <mergeCell ref="AT52:AU52"/>
    <mergeCell ref="C46:H46"/>
    <mergeCell ref="I46:AE46"/>
    <mergeCell ref="AH46:AM46"/>
    <mergeCell ref="AN46:BJ46"/>
    <mergeCell ref="B50:D50"/>
    <mergeCell ref="E50:J50"/>
    <mergeCell ref="K50:N50"/>
    <mergeCell ref="O50:P50"/>
    <mergeCell ref="AG50:AI50"/>
    <mergeCell ref="AJ50:AO50"/>
    <mergeCell ref="AP50:AS50"/>
    <mergeCell ref="AT50:AU50"/>
    <mergeCell ref="B44:B45"/>
    <mergeCell ref="C44:H45"/>
    <mergeCell ref="I44:O44"/>
    <mergeCell ref="P44:T44"/>
    <mergeCell ref="U44:Z44"/>
    <mergeCell ref="AG44:AG45"/>
    <mergeCell ref="BC42:BD42"/>
    <mergeCell ref="C43:H43"/>
    <mergeCell ref="I43:J43"/>
    <mergeCell ref="R43:AE43"/>
    <mergeCell ref="AH43:AM43"/>
    <mergeCell ref="AN43:AO43"/>
    <mergeCell ref="AW43:BJ43"/>
    <mergeCell ref="AH44:AM45"/>
    <mergeCell ref="AN44:AT44"/>
    <mergeCell ref="AU44:AY44"/>
    <mergeCell ref="AZ44:BE44"/>
    <mergeCell ref="I45:S45"/>
    <mergeCell ref="T45:U45"/>
    <mergeCell ref="V45:AE45"/>
    <mergeCell ref="AN45:AX45"/>
    <mergeCell ref="AY45:AZ45"/>
    <mergeCell ref="BA45:BJ45"/>
    <mergeCell ref="BB39:BC39"/>
    <mergeCell ref="B40:B42"/>
    <mergeCell ref="C40:H42"/>
    <mergeCell ref="AG40:AG42"/>
    <mergeCell ref="AH40:AM42"/>
    <mergeCell ref="I41:L41"/>
    <mergeCell ref="M41:N41"/>
    <mergeCell ref="W41:X41"/>
    <mergeCell ref="AN41:AQ41"/>
    <mergeCell ref="AR41:AS41"/>
    <mergeCell ref="BB41:BC41"/>
    <mergeCell ref="I42:O42"/>
    <mergeCell ref="P42:Q42"/>
    <mergeCell ref="R42:S42"/>
    <mergeCell ref="T42:W42"/>
    <mergeCell ref="X42:Y42"/>
    <mergeCell ref="AN42:AT42"/>
    <mergeCell ref="AU42:AV42"/>
    <mergeCell ref="AW42:AX42"/>
    <mergeCell ref="AY42:BB42"/>
    <mergeCell ref="AT37:AU37"/>
    <mergeCell ref="B38:B39"/>
    <mergeCell ref="C38:H39"/>
    <mergeCell ref="AG38:AG39"/>
    <mergeCell ref="AH38:AM39"/>
    <mergeCell ref="I39:L39"/>
    <mergeCell ref="M39:N39"/>
    <mergeCell ref="W39:X39"/>
    <mergeCell ref="AN39:AQ39"/>
    <mergeCell ref="AR39:AS39"/>
    <mergeCell ref="C37:H37"/>
    <mergeCell ref="I37:J37"/>
    <mergeCell ref="K37:L37"/>
    <mergeCell ref="M37:N37"/>
    <mergeCell ref="O37:P37"/>
    <mergeCell ref="AH37:AM37"/>
    <mergeCell ref="AN37:AO37"/>
    <mergeCell ref="AP37:AQ37"/>
    <mergeCell ref="AR37:AS37"/>
    <mergeCell ref="R35:S35"/>
    <mergeCell ref="U35:V35"/>
    <mergeCell ref="AN35:AO35"/>
    <mergeCell ref="AP35:AQ35"/>
    <mergeCell ref="AS35:AT35"/>
    <mergeCell ref="AW35:AX35"/>
    <mergeCell ref="AZ35:BA35"/>
    <mergeCell ref="R36:S36"/>
    <mergeCell ref="U36:V36"/>
    <mergeCell ref="AN36:AO36"/>
    <mergeCell ref="AP36:AQ36"/>
    <mergeCell ref="AS36:AT36"/>
    <mergeCell ref="AW36:AX36"/>
    <mergeCell ref="AZ36:BA36"/>
    <mergeCell ref="AV33:AW33"/>
    <mergeCell ref="AX33:AY33"/>
    <mergeCell ref="AZ33:BA33"/>
    <mergeCell ref="BB33:BC33"/>
    <mergeCell ref="BD33:BE33"/>
    <mergeCell ref="BF33:BG33"/>
    <mergeCell ref="U33:V33"/>
    <mergeCell ref="W33:X33"/>
    <mergeCell ref="Y33:Z33"/>
    <mergeCell ref="AA33:AB33"/>
    <mergeCell ref="AG33:AG36"/>
    <mergeCell ref="AH33:AM36"/>
    <mergeCell ref="AN33:AO33"/>
    <mergeCell ref="AP33:AQ33"/>
    <mergeCell ref="AR33:AS33"/>
    <mergeCell ref="AT33:AU33"/>
    <mergeCell ref="AZ34:BA34"/>
    <mergeCell ref="AP34:AQ34"/>
    <mergeCell ref="R34:S34"/>
    <mergeCell ref="U34:V34"/>
    <mergeCell ref="I35:J35"/>
    <mergeCell ref="K35:L35"/>
    <mergeCell ref="N35:O35"/>
    <mergeCell ref="I36:J36"/>
    <mergeCell ref="K36:L36"/>
    <mergeCell ref="N36:O36"/>
    <mergeCell ref="B31:B32"/>
    <mergeCell ref="C31:H32"/>
    <mergeCell ref="J31:L31"/>
    <mergeCell ref="N31:P31"/>
    <mergeCell ref="Q31:X31"/>
    <mergeCell ref="B33:B36"/>
    <mergeCell ref="C33:H36"/>
    <mergeCell ref="I33:J33"/>
    <mergeCell ref="K33:L33"/>
    <mergeCell ref="M33:N33"/>
    <mergeCell ref="O33:P33"/>
    <mergeCell ref="I34:J34"/>
    <mergeCell ref="K34:L34"/>
    <mergeCell ref="N34:O34"/>
    <mergeCell ref="Q33:R33"/>
    <mergeCell ref="S33:T33"/>
    <mergeCell ref="C29:H29"/>
    <mergeCell ref="I29:AE29"/>
    <mergeCell ref="AH29:AM29"/>
    <mergeCell ref="J32:M32"/>
    <mergeCell ref="P32:R32"/>
    <mergeCell ref="T32:AD32"/>
    <mergeCell ref="C30:H30"/>
    <mergeCell ref="I30:AE30"/>
    <mergeCell ref="AH30:AM30"/>
    <mergeCell ref="I27:J27"/>
    <mergeCell ref="K27:L27"/>
    <mergeCell ref="AN27:AO27"/>
    <mergeCell ref="AP27:AQ27"/>
    <mergeCell ref="C28:H28"/>
    <mergeCell ref="I28:AE28"/>
    <mergeCell ref="AH28:AM28"/>
    <mergeCell ref="AN28:BJ28"/>
    <mergeCell ref="BE26:BE27"/>
    <mergeCell ref="BF26:BF27"/>
    <mergeCell ref="BG26:BG27"/>
    <mergeCell ref="BH26:BH27"/>
    <mergeCell ref="BI26:BI27"/>
    <mergeCell ref="BJ26:BJ27"/>
    <mergeCell ref="AX26:AX27"/>
    <mergeCell ref="AY26:AY27"/>
    <mergeCell ref="AZ26:AZ27"/>
    <mergeCell ref="BA26:BA27"/>
    <mergeCell ref="BB26:BC27"/>
    <mergeCell ref="AR26:AS27"/>
    <mergeCell ref="AT26:AT27"/>
    <mergeCell ref="AU26:AU27"/>
    <mergeCell ref="AV26:AV27"/>
    <mergeCell ref="AW26:AW27"/>
    <mergeCell ref="AD26:AD27"/>
    <mergeCell ref="AE26:AE27"/>
    <mergeCell ref="AF26:AF46"/>
    <mergeCell ref="AG26:AG27"/>
    <mergeCell ref="AH26:AM27"/>
    <mergeCell ref="AN26:AO26"/>
    <mergeCell ref="AG31:AG32"/>
    <mergeCell ref="AH31:AM32"/>
    <mergeCell ref="AO31:AQ31"/>
    <mergeCell ref="AC33:AD33"/>
    <mergeCell ref="AN29:BJ29"/>
    <mergeCell ref="AS31:AU31"/>
    <mergeCell ref="AV31:BC31"/>
    <mergeCell ref="BE31:BJ31"/>
    <mergeCell ref="AO32:AR32"/>
    <mergeCell ref="AU32:AW32"/>
    <mergeCell ref="AY32:BI32"/>
    <mergeCell ref="BH33:BI33"/>
    <mergeCell ref="AN34:AO34"/>
    <mergeCell ref="AN30:BJ30"/>
    <mergeCell ref="Z31:AE31"/>
    <mergeCell ref="AS34:AT34"/>
    <mergeCell ref="AW34:AX34"/>
    <mergeCell ref="A25:AE25"/>
    <mergeCell ref="AF25:BJ25"/>
    <mergeCell ref="A26:A46"/>
    <mergeCell ref="B26:B27"/>
    <mergeCell ref="C26:H27"/>
    <mergeCell ref="I26:J26"/>
    <mergeCell ref="K26:L26"/>
    <mergeCell ref="M26:N27"/>
    <mergeCell ref="O26:O27"/>
    <mergeCell ref="P26:P27"/>
    <mergeCell ref="W26:X27"/>
    <mergeCell ref="Y26:Y27"/>
    <mergeCell ref="Z26:Z27"/>
    <mergeCell ref="AA26:AA27"/>
    <mergeCell ref="AB26:AB27"/>
    <mergeCell ref="AC26:AC27"/>
    <mergeCell ref="Q26:Q27"/>
    <mergeCell ref="R26:R27"/>
    <mergeCell ref="S26:S27"/>
    <mergeCell ref="T26:T27"/>
    <mergeCell ref="U26:U27"/>
    <mergeCell ref="V26:V27"/>
    <mergeCell ref="BD26:BD27"/>
    <mergeCell ref="AP26:AQ26"/>
    <mergeCell ref="A21:AE21"/>
    <mergeCell ref="AF21:BJ21"/>
    <mergeCell ref="A22:A24"/>
    <mergeCell ref="B22:B23"/>
    <mergeCell ref="C22:H22"/>
    <mergeCell ref="I22:AE22"/>
    <mergeCell ref="AF22:AF24"/>
    <mergeCell ref="AG22:AG23"/>
    <mergeCell ref="AH22:AM22"/>
    <mergeCell ref="AN22:BJ22"/>
    <mergeCell ref="C23:H23"/>
    <mergeCell ref="I23:AE23"/>
    <mergeCell ref="AH23:AM23"/>
    <mergeCell ref="AN23:BJ23"/>
    <mergeCell ref="C24:H24"/>
    <mergeCell ref="I24:AE24"/>
    <mergeCell ref="AH24:AM24"/>
    <mergeCell ref="AN24:BJ24"/>
    <mergeCell ref="AT16:AU16"/>
    <mergeCell ref="AW16:AY16"/>
    <mergeCell ref="AW20:AY20"/>
    <mergeCell ref="AZ18:BF18"/>
    <mergeCell ref="BH18:BJ18"/>
    <mergeCell ref="J19:O19"/>
    <mergeCell ref="Q19:W19"/>
    <mergeCell ref="Y19:AE19"/>
    <mergeCell ref="AO19:AT19"/>
    <mergeCell ref="AV19:BB19"/>
    <mergeCell ref="BD19:BJ19"/>
    <mergeCell ref="J18:N18"/>
    <mergeCell ref="P18:S18"/>
    <mergeCell ref="U18:AA18"/>
    <mergeCell ref="AC18:AE18"/>
    <mergeCell ref="AO18:AS18"/>
    <mergeCell ref="AU18:AX18"/>
    <mergeCell ref="BB20:BI20"/>
    <mergeCell ref="J20:M20"/>
    <mergeCell ref="O20:P20"/>
    <mergeCell ref="R20:T20"/>
    <mergeCell ref="W20:AD20"/>
    <mergeCell ref="AO20:AR20"/>
    <mergeCell ref="AT20:AU20"/>
    <mergeCell ref="A15:AE15"/>
    <mergeCell ref="AF15:BJ15"/>
    <mergeCell ref="A16:A20"/>
    <mergeCell ref="B16:B20"/>
    <mergeCell ref="C16:H20"/>
    <mergeCell ref="J16:M16"/>
    <mergeCell ref="O16:P16"/>
    <mergeCell ref="R16:T16"/>
    <mergeCell ref="V16:X16"/>
    <mergeCell ref="Z16:AE16"/>
    <mergeCell ref="BA16:BC16"/>
    <mergeCell ref="BE16:BJ16"/>
    <mergeCell ref="J17:M17"/>
    <mergeCell ref="O17:S17"/>
    <mergeCell ref="U17:W17"/>
    <mergeCell ref="Y17:AA17"/>
    <mergeCell ref="AO17:AR17"/>
    <mergeCell ref="AT17:AX17"/>
    <mergeCell ref="AZ17:BB17"/>
    <mergeCell ref="BD17:BF17"/>
    <mergeCell ref="AF16:AF20"/>
    <mergeCell ref="AG16:AG20"/>
    <mergeCell ref="AH16:AM20"/>
    <mergeCell ref="AO16:AR16"/>
    <mergeCell ref="A14:B14"/>
    <mergeCell ref="C14:H14"/>
    <mergeCell ref="I14:AE14"/>
    <mergeCell ref="AF14:AG14"/>
    <mergeCell ref="AH14:AM14"/>
    <mergeCell ref="AN14:BJ14"/>
    <mergeCell ref="L11:P11"/>
    <mergeCell ref="Q11:AD11"/>
    <mergeCell ref="AQ11:AU11"/>
    <mergeCell ref="AV11:BI11"/>
    <mergeCell ref="A13:AE13"/>
    <mergeCell ref="AF13:BJ13"/>
    <mergeCell ref="L9:P9"/>
    <mergeCell ref="Q9:AD9"/>
    <mergeCell ref="AQ9:AU9"/>
    <mergeCell ref="AV9:BI9"/>
    <mergeCell ref="L10:P10"/>
    <mergeCell ref="Q10:AD10"/>
    <mergeCell ref="AQ10:AU10"/>
    <mergeCell ref="AV10:BI10"/>
    <mergeCell ref="L8:P8"/>
    <mergeCell ref="Q8:AA8"/>
    <mergeCell ref="AB8:AC8"/>
    <mergeCell ref="AQ8:AU8"/>
    <mergeCell ref="AV8:BF8"/>
    <mergeCell ref="BG8:BH8"/>
    <mergeCell ref="L7:P7"/>
    <mergeCell ref="Q7:AD7"/>
    <mergeCell ref="AQ7:AU7"/>
    <mergeCell ref="AV7:BI7"/>
    <mergeCell ref="AQ6:AU6"/>
    <mergeCell ref="AV6:AW6"/>
    <mergeCell ref="AX6:AY6"/>
    <mergeCell ref="AZ6:BA6"/>
    <mergeCell ref="BB6:BC6"/>
    <mergeCell ref="BD6:BE6"/>
    <mergeCell ref="A1:D1"/>
    <mergeCell ref="K1:U1"/>
    <mergeCell ref="AF1:AI1"/>
    <mergeCell ref="AP1:AZ1"/>
    <mergeCell ref="A2:AE2"/>
    <mergeCell ref="AF2:BJ2"/>
    <mergeCell ref="A4:I4"/>
    <mergeCell ref="AF4:AN4"/>
    <mergeCell ref="L6:P6"/>
    <mergeCell ref="Q6:R6"/>
    <mergeCell ref="S6:T6"/>
    <mergeCell ref="U6:V6"/>
    <mergeCell ref="W6:X6"/>
    <mergeCell ref="Y6:Z6"/>
    <mergeCell ref="AA6:AB6"/>
    <mergeCell ref="AC6:AD6"/>
    <mergeCell ref="BF6:BG6"/>
    <mergeCell ref="BH6:BI6"/>
  </mergeCells>
  <phoneticPr fontId="3"/>
  <dataValidations count="3">
    <dataValidation type="list" allowBlank="1" showInputMessage="1" showErrorMessage="1" sqref="M26:N27 W26:X27 AR26:AS27 BB26:BC27">
      <formula1>"明治,大正,昭和,平成,令和,　,"</formula1>
    </dataValidation>
    <dataValidation type="list" allowBlank="1" showInputMessage="1" showErrorMessage="1" sqref="Q6:R6 O50:P52 I43:J43 W41:X41 M39:N39 W39:X39 M41:N41 X42:Y42 AV6:AW6 AT50:AU52 AN43:AO43 BB41:BC41 AR39:AS39 BB39:BC39 AR41:AS41 BC42:BD42">
      <formula1>"平成,令和,　,"</formula1>
    </dataValidation>
    <dataValidation type="list" allowBlank="1" showInputMessage="1" showErrorMessage="1" sqref="I37:J37 AN37:AO37">
      <formula1>#REF!</formula1>
    </dataValidation>
  </dataValidations>
  <pageMargins left="0.59055118110236227" right="0.59055118110236227" top="0.59055118110236227" bottom="0.59055118110236227" header="0.31496062992125984" footer="0.31496062992125984"/>
  <pageSetup paperSize="9" scale="82" orientation="portrait" r:id="rId1"/>
  <headerFooter>
    <oddHeader>&amp;L&amp;"ＭＳ ゴシック,太字"【表面】</oddHeader>
    <oddFooter>&amp;L&amp;"-,太字"&amp;8※裏面に記入例があります。</oddFooter>
  </headerFooter>
  <colBreaks count="1" manualBreakCount="1">
    <brk id="31"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xdr:col>
                    <xdr:colOff>133350</xdr:colOff>
                    <xdr:row>11</xdr:row>
                    <xdr:rowOff>161925</xdr:rowOff>
                  </from>
                  <to>
                    <xdr:col>7</xdr:col>
                    <xdr:colOff>123825</xdr:colOff>
                    <xdr:row>13</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6</xdr:col>
                    <xdr:colOff>133350</xdr:colOff>
                    <xdr:row>12</xdr:row>
                    <xdr:rowOff>142875</xdr:rowOff>
                  </from>
                  <to>
                    <xdr:col>7</xdr:col>
                    <xdr:colOff>123825</xdr:colOff>
                    <xdr:row>13</xdr:row>
                    <xdr:rowOff>171450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6</xdr:col>
                    <xdr:colOff>133350</xdr:colOff>
                    <xdr:row>13</xdr:row>
                    <xdr:rowOff>114300</xdr:rowOff>
                  </from>
                  <to>
                    <xdr:col>7</xdr:col>
                    <xdr:colOff>123825</xdr:colOff>
                    <xdr:row>14</xdr:row>
                    <xdr:rowOff>47625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133350</xdr:colOff>
                    <xdr:row>13</xdr:row>
                    <xdr:rowOff>257175</xdr:rowOff>
                  </from>
                  <to>
                    <xdr:col>7</xdr:col>
                    <xdr:colOff>123825</xdr:colOff>
                    <xdr:row>15</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6</xdr:col>
                    <xdr:colOff>133350</xdr:colOff>
                    <xdr:row>14</xdr:row>
                    <xdr:rowOff>133350</xdr:rowOff>
                  </from>
                  <to>
                    <xdr:col>7</xdr:col>
                    <xdr:colOff>123825</xdr:colOff>
                    <xdr:row>16</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8</xdr:col>
                    <xdr:colOff>123825</xdr:colOff>
                    <xdr:row>24</xdr:row>
                    <xdr:rowOff>133350</xdr:rowOff>
                  </from>
                  <to>
                    <xdr:col>9</xdr:col>
                    <xdr:colOff>104775</xdr:colOff>
                    <xdr:row>26</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8</xdr:col>
                    <xdr:colOff>123825</xdr:colOff>
                    <xdr:row>25</xdr:row>
                    <xdr:rowOff>133350</xdr:rowOff>
                  </from>
                  <to>
                    <xdr:col>9</xdr:col>
                    <xdr:colOff>104775</xdr:colOff>
                    <xdr:row>27</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190500</xdr:colOff>
                    <xdr:row>30</xdr:row>
                    <xdr:rowOff>123825</xdr:rowOff>
                  </from>
                  <to>
                    <xdr:col>9</xdr:col>
                    <xdr:colOff>171450</xdr:colOff>
                    <xdr:row>32</xdr:row>
                    <xdr:rowOff>19050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8</xdr:col>
                    <xdr:colOff>190500</xdr:colOff>
                    <xdr:row>29</xdr:row>
                    <xdr:rowOff>238125</xdr:rowOff>
                  </from>
                  <to>
                    <xdr:col>9</xdr:col>
                    <xdr:colOff>171450</xdr:colOff>
                    <xdr:row>31</xdr:row>
                    <xdr:rowOff>38100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12</xdr:col>
                    <xdr:colOff>190500</xdr:colOff>
                    <xdr:row>29</xdr:row>
                    <xdr:rowOff>238125</xdr:rowOff>
                  </from>
                  <to>
                    <xdr:col>13</xdr:col>
                    <xdr:colOff>171450</xdr:colOff>
                    <xdr:row>31</xdr:row>
                    <xdr:rowOff>38100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14</xdr:col>
                    <xdr:colOff>209550</xdr:colOff>
                    <xdr:row>30</xdr:row>
                    <xdr:rowOff>133350</xdr:rowOff>
                  </from>
                  <to>
                    <xdr:col>15</xdr:col>
                    <xdr:colOff>190500</xdr:colOff>
                    <xdr:row>32</xdr:row>
                    <xdr:rowOff>28575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16</xdr:col>
                    <xdr:colOff>180975</xdr:colOff>
                    <xdr:row>29</xdr:row>
                    <xdr:rowOff>238125</xdr:rowOff>
                  </from>
                  <to>
                    <xdr:col>17</xdr:col>
                    <xdr:colOff>161925</xdr:colOff>
                    <xdr:row>31</xdr:row>
                    <xdr:rowOff>38100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25</xdr:col>
                    <xdr:colOff>19050</xdr:colOff>
                    <xdr:row>29</xdr:row>
                    <xdr:rowOff>238125</xdr:rowOff>
                  </from>
                  <to>
                    <xdr:col>26</xdr:col>
                    <xdr:colOff>0</xdr:colOff>
                    <xdr:row>31</xdr:row>
                    <xdr:rowOff>38100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8</xdr:col>
                    <xdr:colOff>76200</xdr:colOff>
                    <xdr:row>32</xdr:row>
                    <xdr:rowOff>19050</xdr:rowOff>
                  </from>
                  <to>
                    <xdr:col>9</xdr:col>
                    <xdr:colOff>57150</xdr:colOff>
                    <xdr:row>32</xdr:row>
                    <xdr:rowOff>257175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10</xdr:col>
                    <xdr:colOff>66675</xdr:colOff>
                    <xdr:row>32</xdr:row>
                    <xdr:rowOff>19050</xdr:rowOff>
                  </from>
                  <to>
                    <xdr:col>11</xdr:col>
                    <xdr:colOff>47625</xdr:colOff>
                    <xdr:row>32</xdr:row>
                    <xdr:rowOff>257175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12</xdr:col>
                    <xdr:colOff>66675</xdr:colOff>
                    <xdr:row>32</xdr:row>
                    <xdr:rowOff>19050</xdr:rowOff>
                  </from>
                  <to>
                    <xdr:col>13</xdr:col>
                    <xdr:colOff>47625</xdr:colOff>
                    <xdr:row>32</xdr:row>
                    <xdr:rowOff>257175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14</xdr:col>
                    <xdr:colOff>66675</xdr:colOff>
                    <xdr:row>32</xdr:row>
                    <xdr:rowOff>19050</xdr:rowOff>
                  </from>
                  <to>
                    <xdr:col>15</xdr:col>
                    <xdr:colOff>47625</xdr:colOff>
                    <xdr:row>32</xdr:row>
                    <xdr:rowOff>257175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16</xdr:col>
                    <xdr:colOff>66675</xdr:colOff>
                    <xdr:row>32</xdr:row>
                    <xdr:rowOff>19050</xdr:rowOff>
                  </from>
                  <to>
                    <xdr:col>17</xdr:col>
                    <xdr:colOff>47625</xdr:colOff>
                    <xdr:row>32</xdr:row>
                    <xdr:rowOff>257175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18</xdr:col>
                    <xdr:colOff>57150</xdr:colOff>
                    <xdr:row>32</xdr:row>
                    <xdr:rowOff>19050</xdr:rowOff>
                  </from>
                  <to>
                    <xdr:col>19</xdr:col>
                    <xdr:colOff>38100</xdr:colOff>
                    <xdr:row>32</xdr:row>
                    <xdr:rowOff>257175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20</xdr:col>
                    <xdr:colOff>66675</xdr:colOff>
                    <xdr:row>32</xdr:row>
                    <xdr:rowOff>19050</xdr:rowOff>
                  </from>
                  <to>
                    <xdr:col>21</xdr:col>
                    <xdr:colOff>47625</xdr:colOff>
                    <xdr:row>32</xdr:row>
                    <xdr:rowOff>257175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14</xdr:col>
                    <xdr:colOff>0</xdr:colOff>
                    <xdr:row>16</xdr:row>
                    <xdr:rowOff>123825</xdr:rowOff>
                  </from>
                  <to>
                    <xdr:col>14</xdr:col>
                    <xdr:colOff>228600</xdr:colOff>
                    <xdr:row>18</xdr:row>
                    <xdr:rowOff>19050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15</xdr:col>
                    <xdr:colOff>0</xdr:colOff>
                    <xdr:row>17</xdr:row>
                    <xdr:rowOff>123825</xdr:rowOff>
                  </from>
                  <to>
                    <xdr:col>15</xdr:col>
                    <xdr:colOff>228600</xdr:colOff>
                    <xdr:row>19</xdr:row>
                    <xdr:rowOff>19050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10</xdr:col>
                    <xdr:colOff>142875</xdr:colOff>
                    <xdr:row>12</xdr:row>
                    <xdr:rowOff>19050</xdr:rowOff>
                  </from>
                  <to>
                    <xdr:col>11</xdr:col>
                    <xdr:colOff>104775</xdr:colOff>
                    <xdr:row>13</xdr:row>
                    <xdr:rowOff>38100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10</xdr:col>
                    <xdr:colOff>142875</xdr:colOff>
                    <xdr:row>12</xdr:row>
                    <xdr:rowOff>152400</xdr:rowOff>
                  </from>
                  <to>
                    <xdr:col>11</xdr:col>
                    <xdr:colOff>104775</xdr:colOff>
                    <xdr:row>13</xdr:row>
                    <xdr:rowOff>171450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10</xdr:col>
                    <xdr:colOff>142875</xdr:colOff>
                    <xdr:row>14</xdr:row>
                    <xdr:rowOff>123825</xdr:rowOff>
                  </from>
                  <to>
                    <xdr:col>11</xdr:col>
                    <xdr:colOff>104775</xdr:colOff>
                    <xdr:row>15</xdr:row>
                    <xdr:rowOff>152400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16</xdr:col>
                    <xdr:colOff>0</xdr:colOff>
                    <xdr:row>14</xdr:row>
                    <xdr:rowOff>133350</xdr:rowOff>
                  </from>
                  <to>
                    <xdr:col>16</xdr:col>
                    <xdr:colOff>228600</xdr:colOff>
                    <xdr:row>16</xdr:row>
                    <xdr:rowOff>38100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16</xdr:col>
                    <xdr:colOff>0</xdr:colOff>
                    <xdr:row>18</xdr:row>
                    <xdr:rowOff>142875</xdr:rowOff>
                  </from>
                  <to>
                    <xdr:col>16</xdr:col>
                    <xdr:colOff>228600</xdr:colOff>
                    <xdr:row>20</xdr:row>
                    <xdr:rowOff>38100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15</xdr:col>
                    <xdr:colOff>114300</xdr:colOff>
                    <xdr:row>12</xdr:row>
                    <xdr:rowOff>142875</xdr:rowOff>
                  </from>
                  <to>
                    <xdr:col>16</xdr:col>
                    <xdr:colOff>76200</xdr:colOff>
                    <xdr:row>13</xdr:row>
                    <xdr:rowOff>161925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15</xdr:col>
                    <xdr:colOff>114300</xdr:colOff>
                    <xdr:row>13</xdr:row>
                    <xdr:rowOff>104775</xdr:rowOff>
                  </from>
                  <to>
                    <xdr:col>16</xdr:col>
                    <xdr:colOff>76200</xdr:colOff>
                    <xdr:row>14</xdr:row>
                    <xdr:rowOff>28575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20</xdr:col>
                    <xdr:colOff>0</xdr:colOff>
                    <xdr:row>14</xdr:row>
                    <xdr:rowOff>133350</xdr:rowOff>
                  </from>
                  <to>
                    <xdr:col>20</xdr:col>
                    <xdr:colOff>228600</xdr:colOff>
                    <xdr:row>16</xdr:row>
                    <xdr:rowOff>38100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24</xdr:col>
                    <xdr:colOff>0</xdr:colOff>
                    <xdr:row>14</xdr:row>
                    <xdr:rowOff>133350</xdr:rowOff>
                  </from>
                  <to>
                    <xdr:col>24</xdr:col>
                    <xdr:colOff>228600</xdr:colOff>
                    <xdr:row>16</xdr:row>
                    <xdr:rowOff>38100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23</xdr:col>
                    <xdr:colOff>0</xdr:colOff>
                    <xdr:row>15</xdr:row>
                    <xdr:rowOff>133350</xdr:rowOff>
                  </from>
                  <to>
                    <xdr:col>23</xdr:col>
                    <xdr:colOff>228600</xdr:colOff>
                    <xdr:row>17</xdr:row>
                    <xdr:rowOff>28575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23</xdr:col>
                    <xdr:colOff>0</xdr:colOff>
                    <xdr:row>17</xdr:row>
                    <xdr:rowOff>123825</xdr:rowOff>
                  </from>
                  <to>
                    <xdr:col>23</xdr:col>
                    <xdr:colOff>228600</xdr:colOff>
                    <xdr:row>19</xdr:row>
                    <xdr:rowOff>19050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27</xdr:col>
                    <xdr:colOff>0</xdr:colOff>
                    <xdr:row>16</xdr:row>
                    <xdr:rowOff>133350</xdr:rowOff>
                  </from>
                  <to>
                    <xdr:col>28</xdr:col>
                    <xdr:colOff>0</xdr:colOff>
                    <xdr:row>18</xdr:row>
                    <xdr:rowOff>28575</xdr:rowOff>
                  </to>
                </anchor>
              </controlPr>
            </control>
          </mc:Choice>
        </mc:AlternateContent>
        <mc:AlternateContent xmlns:mc="http://schemas.openxmlformats.org/markup-compatibility/2006">
          <mc:Choice Requires="x14">
            <control shapeId="12324" r:id="rId38" name="Check Box 36">
              <controlPr defaultSize="0" autoFill="0" autoLine="0" autoPict="0">
                <anchor moveWithCells="1">
                  <from>
                    <xdr:col>7</xdr:col>
                    <xdr:colOff>209550</xdr:colOff>
                    <xdr:row>36</xdr:row>
                    <xdr:rowOff>295275</xdr:rowOff>
                  </from>
                  <to>
                    <xdr:col>10</xdr:col>
                    <xdr:colOff>38100</xdr:colOff>
                    <xdr:row>38</xdr:row>
                    <xdr:rowOff>66675</xdr:rowOff>
                  </to>
                </anchor>
              </controlPr>
            </control>
          </mc:Choice>
        </mc:AlternateContent>
        <mc:AlternateContent xmlns:mc="http://schemas.openxmlformats.org/markup-compatibility/2006">
          <mc:Choice Requires="x14">
            <control shapeId="12325" r:id="rId39" name="Check Box 37">
              <controlPr defaultSize="0" autoFill="0" autoLine="0" autoPict="0">
                <anchor moveWithCells="1">
                  <from>
                    <xdr:col>11</xdr:col>
                    <xdr:colOff>209550</xdr:colOff>
                    <xdr:row>36</xdr:row>
                    <xdr:rowOff>295275</xdr:rowOff>
                  </from>
                  <to>
                    <xdr:col>14</xdr:col>
                    <xdr:colOff>38100</xdr:colOff>
                    <xdr:row>38</xdr:row>
                    <xdr:rowOff>66675</xdr:rowOff>
                  </to>
                </anchor>
              </controlPr>
            </control>
          </mc:Choice>
        </mc:AlternateContent>
        <mc:AlternateContent xmlns:mc="http://schemas.openxmlformats.org/markup-compatibility/2006">
          <mc:Choice Requires="x14">
            <control shapeId="12326" r:id="rId40" name="Check Box 38">
              <controlPr defaultSize="0" autoFill="0" autoLine="0" autoPict="0">
                <anchor moveWithCells="1">
                  <from>
                    <xdr:col>8</xdr:col>
                    <xdr:colOff>0</xdr:colOff>
                    <xdr:row>38</xdr:row>
                    <xdr:rowOff>219075</xdr:rowOff>
                  </from>
                  <to>
                    <xdr:col>10</xdr:col>
                    <xdr:colOff>76200</xdr:colOff>
                    <xdr:row>40</xdr:row>
                    <xdr:rowOff>66675</xdr:rowOff>
                  </to>
                </anchor>
              </controlPr>
            </control>
          </mc:Choice>
        </mc:AlternateContent>
        <mc:AlternateContent xmlns:mc="http://schemas.openxmlformats.org/markup-compatibility/2006">
          <mc:Choice Requires="x14">
            <control shapeId="12327" r:id="rId41" name="Check Box 39">
              <controlPr defaultSize="0" autoFill="0" autoLine="0" autoPict="0">
                <anchor moveWithCells="1">
                  <from>
                    <xdr:col>11</xdr:col>
                    <xdr:colOff>200025</xdr:colOff>
                    <xdr:row>38</xdr:row>
                    <xdr:rowOff>219075</xdr:rowOff>
                  </from>
                  <to>
                    <xdr:col>14</xdr:col>
                    <xdr:colOff>28575</xdr:colOff>
                    <xdr:row>40</xdr:row>
                    <xdr:rowOff>66675</xdr:rowOff>
                  </to>
                </anchor>
              </controlPr>
            </control>
          </mc:Choice>
        </mc:AlternateContent>
        <mc:AlternateContent xmlns:mc="http://schemas.openxmlformats.org/markup-compatibility/2006">
          <mc:Choice Requires="x14">
            <control shapeId="12328" r:id="rId42" name="Check Box 40">
              <controlPr defaultSize="0" autoFill="0" autoLine="0" autoPict="0">
                <anchor moveWithCells="1">
                  <from>
                    <xdr:col>14</xdr:col>
                    <xdr:colOff>209550</xdr:colOff>
                    <xdr:row>38</xdr:row>
                    <xdr:rowOff>219075</xdr:rowOff>
                  </from>
                  <to>
                    <xdr:col>17</xdr:col>
                    <xdr:colOff>38100</xdr:colOff>
                    <xdr:row>40</xdr:row>
                    <xdr:rowOff>66675</xdr:rowOff>
                  </to>
                </anchor>
              </controlPr>
            </control>
          </mc:Choice>
        </mc:AlternateContent>
        <mc:AlternateContent xmlns:mc="http://schemas.openxmlformats.org/markup-compatibility/2006">
          <mc:Choice Requires="x14">
            <control shapeId="12329" r:id="rId43" name="Check Box 41">
              <controlPr defaultSize="0" autoFill="0" autoLine="0" autoPict="0">
                <anchor moveWithCells="1">
                  <from>
                    <xdr:col>15</xdr:col>
                    <xdr:colOff>28575</xdr:colOff>
                    <xdr:row>40</xdr:row>
                    <xdr:rowOff>209550</xdr:rowOff>
                  </from>
                  <to>
                    <xdr:col>17</xdr:col>
                    <xdr:colOff>104775</xdr:colOff>
                    <xdr:row>42</xdr:row>
                    <xdr:rowOff>57150</xdr:rowOff>
                  </to>
                </anchor>
              </controlPr>
            </control>
          </mc:Choice>
        </mc:AlternateContent>
        <mc:AlternateContent xmlns:mc="http://schemas.openxmlformats.org/markup-compatibility/2006">
          <mc:Choice Requires="x14">
            <control shapeId="12330" r:id="rId44" name="Check Box 42">
              <controlPr defaultSize="0" autoFill="0" autoLine="0" autoPict="0">
                <anchor moveWithCells="1">
                  <from>
                    <xdr:col>16</xdr:col>
                    <xdr:colOff>171450</xdr:colOff>
                    <xdr:row>40</xdr:row>
                    <xdr:rowOff>228600</xdr:rowOff>
                  </from>
                  <to>
                    <xdr:col>17</xdr:col>
                    <xdr:colOff>161925</xdr:colOff>
                    <xdr:row>42</xdr:row>
                    <xdr:rowOff>38100</xdr:rowOff>
                  </to>
                </anchor>
              </controlPr>
            </control>
          </mc:Choice>
        </mc:AlternateContent>
        <mc:AlternateContent xmlns:mc="http://schemas.openxmlformats.org/markup-compatibility/2006">
          <mc:Choice Requires="x14">
            <control shapeId="12331" r:id="rId45" name="Check Box 43">
              <controlPr defaultSize="0" autoFill="0" autoLine="0" autoPict="0">
                <anchor moveWithCells="1">
                  <from>
                    <xdr:col>15</xdr:col>
                    <xdr:colOff>38100</xdr:colOff>
                    <xdr:row>42</xdr:row>
                    <xdr:rowOff>200025</xdr:rowOff>
                  </from>
                  <to>
                    <xdr:col>17</xdr:col>
                    <xdr:colOff>114300</xdr:colOff>
                    <xdr:row>44</xdr:row>
                    <xdr:rowOff>76200</xdr:rowOff>
                  </to>
                </anchor>
              </controlPr>
            </control>
          </mc:Choice>
        </mc:AlternateContent>
        <mc:AlternateContent xmlns:mc="http://schemas.openxmlformats.org/markup-compatibility/2006">
          <mc:Choice Requires="x14">
            <control shapeId="12332" r:id="rId46" name="Check Box 44">
              <controlPr defaultSize="0" autoFill="0" autoLine="0" autoPict="0">
                <anchor moveWithCells="1">
                  <from>
                    <xdr:col>20</xdr:col>
                    <xdr:colOff>9525</xdr:colOff>
                    <xdr:row>42</xdr:row>
                    <xdr:rowOff>200025</xdr:rowOff>
                  </from>
                  <to>
                    <xdr:col>22</xdr:col>
                    <xdr:colOff>85725</xdr:colOff>
                    <xdr:row>44</xdr:row>
                    <xdr:rowOff>76200</xdr:rowOff>
                  </to>
                </anchor>
              </controlPr>
            </control>
          </mc:Choice>
        </mc:AlternateContent>
        <mc:AlternateContent xmlns:mc="http://schemas.openxmlformats.org/markup-compatibility/2006">
          <mc:Choice Requires="x14">
            <control shapeId="12333" r:id="rId47" name="Check Box 45">
              <controlPr defaultSize="0" autoFill="0" autoLine="0" autoPict="0">
                <anchor moveWithCells="1">
                  <from>
                    <xdr:col>19</xdr:col>
                    <xdr:colOff>47625</xdr:colOff>
                    <xdr:row>43</xdr:row>
                    <xdr:rowOff>171450</xdr:rowOff>
                  </from>
                  <to>
                    <xdr:col>21</xdr:col>
                    <xdr:colOff>123825</xdr:colOff>
                    <xdr:row>45</xdr:row>
                    <xdr:rowOff>76200</xdr:rowOff>
                  </to>
                </anchor>
              </controlPr>
            </control>
          </mc:Choice>
        </mc:AlternateContent>
        <mc:AlternateContent xmlns:mc="http://schemas.openxmlformats.org/markup-compatibility/2006">
          <mc:Choice Requires="x14">
            <control shapeId="12334" r:id="rId48" name="Check Box 46">
              <controlPr defaultSize="0" autoFill="0" autoLine="0" autoPict="0">
                <anchor moveWithCells="1">
                  <from>
                    <xdr:col>20</xdr:col>
                    <xdr:colOff>209550</xdr:colOff>
                    <xdr:row>43</xdr:row>
                    <xdr:rowOff>171450</xdr:rowOff>
                  </from>
                  <to>
                    <xdr:col>23</xdr:col>
                    <xdr:colOff>38100</xdr:colOff>
                    <xdr:row>45</xdr:row>
                    <xdr:rowOff>76200</xdr:rowOff>
                  </to>
                </anchor>
              </controlPr>
            </control>
          </mc:Choice>
        </mc:AlternateContent>
        <mc:AlternateContent xmlns:mc="http://schemas.openxmlformats.org/markup-compatibility/2006">
          <mc:Choice Requires="x14">
            <control shapeId="12335" r:id="rId49" name="Check Box 47">
              <controlPr defaultSize="0" autoFill="0" autoLine="0" autoPict="0">
                <anchor moveWithCells="1">
                  <from>
                    <xdr:col>31</xdr:col>
                    <xdr:colOff>190500</xdr:colOff>
                    <xdr:row>11</xdr:row>
                    <xdr:rowOff>161925</xdr:rowOff>
                  </from>
                  <to>
                    <xdr:col>32</xdr:col>
                    <xdr:colOff>180975</xdr:colOff>
                    <xdr:row>13</xdr:row>
                    <xdr:rowOff>28575</xdr:rowOff>
                  </to>
                </anchor>
              </controlPr>
            </control>
          </mc:Choice>
        </mc:AlternateContent>
        <mc:AlternateContent xmlns:mc="http://schemas.openxmlformats.org/markup-compatibility/2006">
          <mc:Choice Requires="x14">
            <control shapeId="12336" r:id="rId50" name="Check Box 48">
              <controlPr defaultSize="0" autoFill="0" autoLine="0" autoPict="0">
                <anchor moveWithCells="1">
                  <from>
                    <xdr:col>31</xdr:col>
                    <xdr:colOff>190500</xdr:colOff>
                    <xdr:row>12</xdr:row>
                    <xdr:rowOff>142875</xdr:rowOff>
                  </from>
                  <to>
                    <xdr:col>32</xdr:col>
                    <xdr:colOff>180975</xdr:colOff>
                    <xdr:row>13</xdr:row>
                    <xdr:rowOff>171450</xdr:rowOff>
                  </to>
                </anchor>
              </controlPr>
            </control>
          </mc:Choice>
        </mc:AlternateContent>
        <mc:AlternateContent xmlns:mc="http://schemas.openxmlformats.org/markup-compatibility/2006">
          <mc:Choice Requires="x14">
            <control shapeId="12337" r:id="rId51" name="Check Box 49">
              <controlPr defaultSize="0" autoFill="0" autoLine="0" autoPict="0">
                <anchor moveWithCells="1">
                  <from>
                    <xdr:col>31</xdr:col>
                    <xdr:colOff>190500</xdr:colOff>
                    <xdr:row>13</xdr:row>
                    <xdr:rowOff>114300</xdr:rowOff>
                  </from>
                  <to>
                    <xdr:col>32</xdr:col>
                    <xdr:colOff>180975</xdr:colOff>
                    <xdr:row>14</xdr:row>
                    <xdr:rowOff>47625</xdr:rowOff>
                  </to>
                </anchor>
              </controlPr>
            </control>
          </mc:Choice>
        </mc:AlternateContent>
        <mc:AlternateContent xmlns:mc="http://schemas.openxmlformats.org/markup-compatibility/2006">
          <mc:Choice Requires="x14">
            <control shapeId="12338" r:id="rId52" name="Check Box 50">
              <controlPr defaultSize="0" autoFill="0" autoLine="0" autoPict="0">
                <anchor moveWithCells="1">
                  <from>
                    <xdr:col>31</xdr:col>
                    <xdr:colOff>190500</xdr:colOff>
                    <xdr:row>13</xdr:row>
                    <xdr:rowOff>257175</xdr:rowOff>
                  </from>
                  <to>
                    <xdr:col>32</xdr:col>
                    <xdr:colOff>180975</xdr:colOff>
                    <xdr:row>15</xdr:row>
                    <xdr:rowOff>28575</xdr:rowOff>
                  </to>
                </anchor>
              </controlPr>
            </control>
          </mc:Choice>
        </mc:AlternateContent>
        <mc:AlternateContent xmlns:mc="http://schemas.openxmlformats.org/markup-compatibility/2006">
          <mc:Choice Requires="x14">
            <control shapeId="12339" r:id="rId53" name="Check Box 51">
              <controlPr defaultSize="0" autoFill="0" autoLine="0" autoPict="0">
                <anchor moveWithCells="1">
                  <from>
                    <xdr:col>31</xdr:col>
                    <xdr:colOff>190500</xdr:colOff>
                    <xdr:row>14</xdr:row>
                    <xdr:rowOff>133350</xdr:rowOff>
                  </from>
                  <to>
                    <xdr:col>32</xdr:col>
                    <xdr:colOff>180975</xdr:colOff>
                    <xdr:row>16</xdr:row>
                    <xdr:rowOff>0</xdr:rowOff>
                  </to>
                </anchor>
              </controlPr>
            </control>
          </mc:Choice>
        </mc:AlternateContent>
        <mc:AlternateContent xmlns:mc="http://schemas.openxmlformats.org/markup-compatibility/2006">
          <mc:Choice Requires="x14">
            <control shapeId="12340" r:id="rId54" name="Check Box 52">
              <controlPr defaultSize="0" autoFill="0" autoLine="0" autoPict="0">
                <anchor moveWithCells="1">
                  <from>
                    <xdr:col>39</xdr:col>
                    <xdr:colOff>123825</xdr:colOff>
                    <xdr:row>24</xdr:row>
                    <xdr:rowOff>133350</xdr:rowOff>
                  </from>
                  <to>
                    <xdr:col>40</xdr:col>
                    <xdr:colOff>123825</xdr:colOff>
                    <xdr:row>26</xdr:row>
                    <xdr:rowOff>19050</xdr:rowOff>
                  </to>
                </anchor>
              </controlPr>
            </control>
          </mc:Choice>
        </mc:AlternateContent>
        <mc:AlternateContent xmlns:mc="http://schemas.openxmlformats.org/markup-compatibility/2006">
          <mc:Choice Requires="x14">
            <control shapeId="12341" r:id="rId55" name="Check Box 53">
              <controlPr defaultSize="0" autoFill="0" autoLine="0" autoPict="0">
                <anchor moveWithCells="1">
                  <from>
                    <xdr:col>39</xdr:col>
                    <xdr:colOff>123825</xdr:colOff>
                    <xdr:row>25</xdr:row>
                    <xdr:rowOff>133350</xdr:rowOff>
                  </from>
                  <to>
                    <xdr:col>40</xdr:col>
                    <xdr:colOff>123825</xdr:colOff>
                    <xdr:row>27</xdr:row>
                    <xdr:rowOff>19050</xdr:rowOff>
                  </to>
                </anchor>
              </controlPr>
            </control>
          </mc:Choice>
        </mc:AlternateContent>
        <mc:AlternateContent xmlns:mc="http://schemas.openxmlformats.org/markup-compatibility/2006">
          <mc:Choice Requires="x14">
            <control shapeId="12342" r:id="rId56" name="Check Box 54">
              <controlPr defaultSize="0" autoFill="0" autoLine="0" autoPict="0">
                <anchor moveWithCells="1">
                  <from>
                    <xdr:col>39</xdr:col>
                    <xdr:colOff>190500</xdr:colOff>
                    <xdr:row>30</xdr:row>
                    <xdr:rowOff>123825</xdr:rowOff>
                  </from>
                  <to>
                    <xdr:col>40</xdr:col>
                    <xdr:colOff>190500</xdr:colOff>
                    <xdr:row>32</xdr:row>
                    <xdr:rowOff>9525</xdr:rowOff>
                  </to>
                </anchor>
              </controlPr>
            </control>
          </mc:Choice>
        </mc:AlternateContent>
        <mc:AlternateContent xmlns:mc="http://schemas.openxmlformats.org/markup-compatibility/2006">
          <mc:Choice Requires="x14">
            <control shapeId="12343" r:id="rId57" name="Check Box 55">
              <controlPr defaultSize="0" autoFill="0" autoLine="0" autoPict="0">
                <anchor moveWithCells="1">
                  <from>
                    <xdr:col>39</xdr:col>
                    <xdr:colOff>190500</xdr:colOff>
                    <xdr:row>29</xdr:row>
                    <xdr:rowOff>238125</xdr:rowOff>
                  </from>
                  <to>
                    <xdr:col>40</xdr:col>
                    <xdr:colOff>190500</xdr:colOff>
                    <xdr:row>31</xdr:row>
                    <xdr:rowOff>38100</xdr:rowOff>
                  </to>
                </anchor>
              </controlPr>
            </control>
          </mc:Choice>
        </mc:AlternateContent>
        <mc:AlternateContent xmlns:mc="http://schemas.openxmlformats.org/markup-compatibility/2006">
          <mc:Choice Requires="x14">
            <control shapeId="12344" r:id="rId58" name="Check Box 56">
              <controlPr defaultSize="0" autoFill="0" autoLine="0" autoPict="0">
                <anchor moveWithCells="1">
                  <from>
                    <xdr:col>43</xdr:col>
                    <xdr:colOff>190500</xdr:colOff>
                    <xdr:row>29</xdr:row>
                    <xdr:rowOff>238125</xdr:rowOff>
                  </from>
                  <to>
                    <xdr:col>44</xdr:col>
                    <xdr:colOff>190500</xdr:colOff>
                    <xdr:row>31</xdr:row>
                    <xdr:rowOff>38100</xdr:rowOff>
                  </to>
                </anchor>
              </controlPr>
            </control>
          </mc:Choice>
        </mc:AlternateContent>
        <mc:AlternateContent xmlns:mc="http://schemas.openxmlformats.org/markup-compatibility/2006">
          <mc:Choice Requires="x14">
            <control shapeId="12345" r:id="rId59" name="Check Box 57">
              <controlPr defaultSize="0" autoFill="0" autoLine="0" autoPict="0">
                <anchor moveWithCells="1">
                  <from>
                    <xdr:col>45</xdr:col>
                    <xdr:colOff>209550</xdr:colOff>
                    <xdr:row>30</xdr:row>
                    <xdr:rowOff>133350</xdr:rowOff>
                  </from>
                  <to>
                    <xdr:col>46</xdr:col>
                    <xdr:colOff>209550</xdr:colOff>
                    <xdr:row>32</xdr:row>
                    <xdr:rowOff>19050</xdr:rowOff>
                  </to>
                </anchor>
              </controlPr>
            </control>
          </mc:Choice>
        </mc:AlternateContent>
        <mc:AlternateContent xmlns:mc="http://schemas.openxmlformats.org/markup-compatibility/2006">
          <mc:Choice Requires="x14">
            <control shapeId="12346" r:id="rId60" name="Check Box 58">
              <controlPr defaultSize="0" autoFill="0" autoLine="0" autoPict="0">
                <anchor moveWithCells="1">
                  <from>
                    <xdr:col>47</xdr:col>
                    <xdr:colOff>180975</xdr:colOff>
                    <xdr:row>29</xdr:row>
                    <xdr:rowOff>238125</xdr:rowOff>
                  </from>
                  <to>
                    <xdr:col>48</xdr:col>
                    <xdr:colOff>180975</xdr:colOff>
                    <xdr:row>31</xdr:row>
                    <xdr:rowOff>38100</xdr:rowOff>
                  </to>
                </anchor>
              </controlPr>
            </control>
          </mc:Choice>
        </mc:AlternateContent>
        <mc:AlternateContent xmlns:mc="http://schemas.openxmlformats.org/markup-compatibility/2006">
          <mc:Choice Requires="x14">
            <control shapeId="12347" r:id="rId61" name="Check Box 59">
              <controlPr defaultSize="0" autoFill="0" autoLine="0" autoPict="0">
                <anchor moveWithCells="1">
                  <from>
                    <xdr:col>56</xdr:col>
                    <xdr:colOff>19050</xdr:colOff>
                    <xdr:row>29</xdr:row>
                    <xdr:rowOff>238125</xdr:rowOff>
                  </from>
                  <to>
                    <xdr:col>57</xdr:col>
                    <xdr:colOff>19050</xdr:colOff>
                    <xdr:row>31</xdr:row>
                    <xdr:rowOff>38100</xdr:rowOff>
                  </to>
                </anchor>
              </controlPr>
            </control>
          </mc:Choice>
        </mc:AlternateContent>
        <mc:AlternateContent xmlns:mc="http://schemas.openxmlformats.org/markup-compatibility/2006">
          <mc:Choice Requires="x14">
            <control shapeId="12348" r:id="rId62" name="Check Box 60">
              <controlPr defaultSize="0" autoFill="0" autoLine="0" autoPict="0">
                <anchor moveWithCells="1">
                  <from>
                    <xdr:col>39</xdr:col>
                    <xdr:colOff>76200</xdr:colOff>
                    <xdr:row>32</xdr:row>
                    <xdr:rowOff>19050</xdr:rowOff>
                  </from>
                  <to>
                    <xdr:col>40</xdr:col>
                    <xdr:colOff>76200</xdr:colOff>
                    <xdr:row>32</xdr:row>
                    <xdr:rowOff>257175</xdr:rowOff>
                  </to>
                </anchor>
              </controlPr>
            </control>
          </mc:Choice>
        </mc:AlternateContent>
        <mc:AlternateContent xmlns:mc="http://schemas.openxmlformats.org/markup-compatibility/2006">
          <mc:Choice Requires="x14">
            <control shapeId="12349" r:id="rId63" name="Check Box 61">
              <controlPr defaultSize="0" autoFill="0" autoLine="0" autoPict="0">
                <anchor moveWithCells="1">
                  <from>
                    <xdr:col>41</xdr:col>
                    <xdr:colOff>66675</xdr:colOff>
                    <xdr:row>32</xdr:row>
                    <xdr:rowOff>19050</xdr:rowOff>
                  </from>
                  <to>
                    <xdr:col>42</xdr:col>
                    <xdr:colOff>66675</xdr:colOff>
                    <xdr:row>32</xdr:row>
                    <xdr:rowOff>257175</xdr:rowOff>
                  </to>
                </anchor>
              </controlPr>
            </control>
          </mc:Choice>
        </mc:AlternateContent>
        <mc:AlternateContent xmlns:mc="http://schemas.openxmlformats.org/markup-compatibility/2006">
          <mc:Choice Requires="x14">
            <control shapeId="12350" r:id="rId64" name="Check Box 62">
              <controlPr defaultSize="0" autoFill="0" autoLine="0" autoPict="0">
                <anchor moveWithCells="1">
                  <from>
                    <xdr:col>43</xdr:col>
                    <xdr:colOff>66675</xdr:colOff>
                    <xdr:row>32</xdr:row>
                    <xdr:rowOff>19050</xdr:rowOff>
                  </from>
                  <to>
                    <xdr:col>44</xdr:col>
                    <xdr:colOff>66675</xdr:colOff>
                    <xdr:row>32</xdr:row>
                    <xdr:rowOff>257175</xdr:rowOff>
                  </to>
                </anchor>
              </controlPr>
            </control>
          </mc:Choice>
        </mc:AlternateContent>
        <mc:AlternateContent xmlns:mc="http://schemas.openxmlformats.org/markup-compatibility/2006">
          <mc:Choice Requires="x14">
            <control shapeId="12351" r:id="rId65" name="Check Box 63">
              <controlPr defaultSize="0" autoFill="0" autoLine="0" autoPict="0">
                <anchor moveWithCells="1">
                  <from>
                    <xdr:col>45</xdr:col>
                    <xdr:colOff>66675</xdr:colOff>
                    <xdr:row>32</xdr:row>
                    <xdr:rowOff>19050</xdr:rowOff>
                  </from>
                  <to>
                    <xdr:col>46</xdr:col>
                    <xdr:colOff>66675</xdr:colOff>
                    <xdr:row>32</xdr:row>
                    <xdr:rowOff>257175</xdr:rowOff>
                  </to>
                </anchor>
              </controlPr>
            </control>
          </mc:Choice>
        </mc:AlternateContent>
        <mc:AlternateContent xmlns:mc="http://schemas.openxmlformats.org/markup-compatibility/2006">
          <mc:Choice Requires="x14">
            <control shapeId="12352" r:id="rId66" name="Check Box 64">
              <controlPr defaultSize="0" autoFill="0" autoLine="0" autoPict="0">
                <anchor moveWithCells="1">
                  <from>
                    <xdr:col>47</xdr:col>
                    <xdr:colOff>66675</xdr:colOff>
                    <xdr:row>32</xdr:row>
                    <xdr:rowOff>19050</xdr:rowOff>
                  </from>
                  <to>
                    <xdr:col>48</xdr:col>
                    <xdr:colOff>66675</xdr:colOff>
                    <xdr:row>32</xdr:row>
                    <xdr:rowOff>257175</xdr:rowOff>
                  </to>
                </anchor>
              </controlPr>
            </control>
          </mc:Choice>
        </mc:AlternateContent>
        <mc:AlternateContent xmlns:mc="http://schemas.openxmlformats.org/markup-compatibility/2006">
          <mc:Choice Requires="x14">
            <control shapeId="12353" r:id="rId67" name="Check Box 65">
              <controlPr defaultSize="0" autoFill="0" autoLine="0" autoPict="0">
                <anchor moveWithCells="1">
                  <from>
                    <xdr:col>49</xdr:col>
                    <xdr:colOff>57150</xdr:colOff>
                    <xdr:row>32</xdr:row>
                    <xdr:rowOff>19050</xdr:rowOff>
                  </from>
                  <to>
                    <xdr:col>50</xdr:col>
                    <xdr:colOff>57150</xdr:colOff>
                    <xdr:row>32</xdr:row>
                    <xdr:rowOff>257175</xdr:rowOff>
                  </to>
                </anchor>
              </controlPr>
            </control>
          </mc:Choice>
        </mc:AlternateContent>
        <mc:AlternateContent xmlns:mc="http://schemas.openxmlformats.org/markup-compatibility/2006">
          <mc:Choice Requires="x14">
            <control shapeId="12354" r:id="rId68" name="Check Box 66">
              <controlPr defaultSize="0" autoFill="0" autoLine="0" autoPict="0">
                <anchor moveWithCells="1">
                  <from>
                    <xdr:col>51</xdr:col>
                    <xdr:colOff>66675</xdr:colOff>
                    <xdr:row>32</xdr:row>
                    <xdr:rowOff>19050</xdr:rowOff>
                  </from>
                  <to>
                    <xdr:col>52</xdr:col>
                    <xdr:colOff>66675</xdr:colOff>
                    <xdr:row>32</xdr:row>
                    <xdr:rowOff>257175</xdr:rowOff>
                  </to>
                </anchor>
              </controlPr>
            </control>
          </mc:Choice>
        </mc:AlternateContent>
        <mc:AlternateContent xmlns:mc="http://schemas.openxmlformats.org/markup-compatibility/2006">
          <mc:Choice Requires="x14">
            <control shapeId="12355" r:id="rId69" name="Check Box 67">
              <controlPr defaultSize="0" autoFill="0" autoLine="0" autoPict="0">
                <anchor moveWithCells="1">
                  <from>
                    <xdr:col>45</xdr:col>
                    <xdr:colOff>0</xdr:colOff>
                    <xdr:row>16</xdr:row>
                    <xdr:rowOff>123825</xdr:rowOff>
                  </from>
                  <to>
                    <xdr:col>46</xdr:col>
                    <xdr:colOff>0</xdr:colOff>
                    <xdr:row>18</xdr:row>
                    <xdr:rowOff>9525</xdr:rowOff>
                  </to>
                </anchor>
              </controlPr>
            </control>
          </mc:Choice>
        </mc:AlternateContent>
        <mc:AlternateContent xmlns:mc="http://schemas.openxmlformats.org/markup-compatibility/2006">
          <mc:Choice Requires="x14">
            <control shapeId="12356" r:id="rId70" name="Check Box 68">
              <controlPr defaultSize="0" autoFill="0" autoLine="0" autoPict="0">
                <anchor moveWithCells="1">
                  <from>
                    <xdr:col>46</xdr:col>
                    <xdr:colOff>0</xdr:colOff>
                    <xdr:row>17</xdr:row>
                    <xdr:rowOff>123825</xdr:rowOff>
                  </from>
                  <to>
                    <xdr:col>47</xdr:col>
                    <xdr:colOff>0</xdr:colOff>
                    <xdr:row>19</xdr:row>
                    <xdr:rowOff>9525</xdr:rowOff>
                  </to>
                </anchor>
              </controlPr>
            </control>
          </mc:Choice>
        </mc:AlternateContent>
        <mc:AlternateContent xmlns:mc="http://schemas.openxmlformats.org/markup-compatibility/2006">
          <mc:Choice Requires="x14">
            <control shapeId="12357" r:id="rId71" name="Check Box 69">
              <controlPr defaultSize="0" autoFill="0" autoLine="0" autoPict="0">
                <anchor moveWithCells="1">
                  <from>
                    <xdr:col>35</xdr:col>
                    <xdr:colOff>200025</xdr:colOff>
                    <xdr:row>12</xdr:row>
                    <xdr:rowOff>19050</xdr:rowOff>
                  </from>
                  <to>
                    <xdr:col>36</xdr:col>
                    <xdr:colOff>161925</xdr:colOff>
                    <xdr:row>13</xdr:row>
                    <xdr:rowOff>38100</xdr:rowOff>
                  </to>
                </anchor>
              </controlPr>
            </control>
          </mc:Choice>
        </mc:AlternateContent>
        <mc:AlternateContent xmlns:mc="http://schemas.openxmlformats.org/markup-compatibility/2006">
          <mc:Choice Requires="x14">
            <control shapeId="12358" r:id="rId72" name="Check Box 70">
              <controlPr defaultSize="0" autoFill="0" autoLine="0" autoPict="0">
                <anchor moveWithCells="1">
                  <from>
                    <xdr:col>35</xdr:col>
                    <xdr:colOff>200025</xdr:colOff>
                    <xdr:row>12</xdr:row>
                    <xdr:rowOff>152400</xdr:rowOff>
                  </from>
                  <to>
                    <xdr:col>36</xdr:col>
                    <xdr:colOff>161925</xdr:colOff>
                    <xdr:row>13</xdr:row>
                    <xdr:rowOff>171450</xdr:rowOff>
                  </to>
                </anchor>
              </controlPr>
            </control>
          </mc:Choice>
        </mc:AlternateContent>
        <mc:AlternateContent xmlns:mc="http://schemas.openxmlformats.org/markup-compatibility/2006">
          <mc:Choice Requires="x14">
            <control shapeId="12359" r:id="rId73" name="Check Box 71">
              <controlPr defaultSize="0" autoFill="0" autoLine="0" autoPict="0">
                <anchor moveWithCells="1">
                  <from>
                    <xdr:col>35</xdr:col>
                    <xdr:colOff>200025</xdr:colOff>
                    <xdr:row>14</xdr:row>
                    <xdr:rowOff>123825</xdr:rowOff>
                  </from>
                  <to>
                    <xdr:col>36</xdr:col>
                    <xdr:colOff>161925</xdr:colOff>
                    <xdr:row>15</xdr:row>
                    <xdr:rowOff>152400</xdr:rowOff>
                  </to>
                </anchor>
              </controlPr>
            </control>
          </mc:Choice>
        </mc:AlternateContent>
        <mc:AlternateContent xmlns:mc="http://schemas.openxmlformats.org/markup-compatibility/2006">
          <mc:Choice Requires="x14">
            <control shapeId="12360" r:id="rId74" name="Check Box 72">
              <controlPr defaultSize="0" autoFill="0" autoLine="0" autoPict="0">
                <anchor moveWithCells="1">
                  <from>
                    <xdr:col>47</xdr:col>
                    <xdr:colOff>0</xdr:colOff>
                    <xdr:row>14</xdr:row>
                    <xdr:rowOff>133350</xdr:rowOff>
                  </from>
                  <to>
                    <xdr:col>48</xdr:col>
                    <xdr:colOff>0</xdr:colOff>
                    <xdr:row>16</xdr:row>
                    <xdr:rowOff>28575</xdr:rowOff>
                  </to>
                </anchor>
              </controlPr>
            </control>
          </mc:Choice>
        </mc:AlternateContent>
        <mc:AlternateContent xmlns:mc="http://schemas.openxmlformats.org/markup-compatibility/2006">
          <mc:Choice Requires="x14">
            <control shapeId="12361" r:id="rId75" name="Check Box 73">
              <controlPr defaultSize="0" autoFill="0" autoLine="0" autoPict="0">
                <anchor moveWithCells="1">
                  <from>
                    <xdr:col>47</xdr:col>
                    <xdr:colOff>0</xdr:colOff>
                    <xdr:row>18</xdr:row>
                    <xdr:rowOff>142875</xdr:rowOff>
                  </from>
                  <to>
                    <xdr:col>48</xdr:col>
                    <xdr:colOff>0</xdr:colOff>
                    <xdr:row>20</xdr:row>
                    <xdr:rowOff>28575</xdr:rowOff>
                  </to>
                </anchor>
              </controlPr>
            </control>
          </mc:Choice>
        </mc:AlternateContent>
        <mc:AlternateContent xmlns:mc="http://schemas.openxmlformats.org/markup-compatibility/2006">
          <mc:Choice Requires="x14">
            <control shapeId="12362" r:id="rId76" name="Check Box 74">
              <controlPr defaultSize="0" autoFill="0" autoLine="0" autoPict="0">
                <anchor moveWithCells="1">
                  <from>
                    <xdr:col>40</xdr:col>
                    <xdr:colOff>171450</xdr:colOff>
                    <xdr:row>12</xdr:row>
                    <xdr:rowOff>142875</xdr:rowOff>
                  </from>
                  <to>
                    <xdr:col>41</xdr:col>
                    <xdr:colOff>133350</xdr:colOff>
                    <xdr:row>13</xdr:row>
                    <xdr:rowOff>161925</xdr:rowOff>
                  </to>
                </anchor>
              </controlPr>
            </control>
          </mc:Choice>
        </mc:AlternateContent>
        <mc:AlternateContent xmlns:mc="http://schemas.openxmlformats.org/markup-compatibility/2006">
          <mc:Choice Requires="x14">
            <control shapeId="12363" r:id="rId77" name="Check Box 75">
              <controlPr defaultSize="0" autoFill="0" autoLine="0" autoPict="0">
                <anchor moveWithCells="1">
                  <from>
                    <xdr:col>40</xdr:col>
                    <xdr:colOff>171450</xdr:colOff>
                    <xdr:row>13</xdr:row>
                    <xdr:rowOff>104775</xdr:rowOff>
                  </from>
                  <to>
                    <xdr:col>41</xdr:col>
                    <xdr:colOff>133350</xdr:colOff>
                    <xdr:row>14</xdr:row>
                    <xdr:rowOff>28575</xdr:rowOff>
                  </to>
                </anchor>
              </controlPr>
            </control>
          </mc:Choice>
        </mc:AlternateContent>
        <mc:AlternateContent xmlns:mc="http://schemas.openxmlformats.org/markup-compatibility/2006">
          <mc:Choice Requires="x14">
            <control shapeId="12364" r:id="rId78" name="Check Box 76">
              <controlPr defaultSize="0" autoFill="0" autoLine="0" autoPict="0">
                <anchor moveWithCells="1">
                  <from>
                    <xdr:col>51</xdr:col>
                    <xdr:colOff>0</xdr:colOff>
                    <xdr:row>14</xdr:row>
                    <xdr:rowOff>133350</xdr:rowOff>
                  </from>
                  <to>
                    <xdr:col>52</xdr:col>
                    <xdr:colOff>0</xdr:colOff>
                    <xdr:row>16</xdr:row>
                    <xdr:rowOff>28575</xdr:rowOff>
                  </to>
                </anchor>
              </controlPr>
            </control>
          </mc:Choice>
        </mc:AlternateContent>
        <mc:AlternateContent xmlns:mc="http://schemas.openxmlformats.org/markup-compatibility/2006">
          <mc:Choice Requires="x14">
            <control shapeId="12365" r:id="rId79" name="Check Box 77">
              <controlPr defaultSize="0" autoFill="0" autoLine="0" autoPict="0">
                <anchor moveWithCells="1">
                  <from>
                    <xdr:col>55</xdr:col>
                    <xdr:colOff>0</xdr:colOff>
                    <xdr:row>14</xdr:row>
                    <xdr:rowOff>133350</xdr:rowOff>
                  </from>
                  <to>
                    <xdr:col>56</xdr:col>
                    <xdr:colOff>0</xdr:colOff>
                    <xdr:row>16</xdr:row>
                    <xdr:rowOff>28575</xdr:rowOff>
                  </to>
                </anchor>
              </controlPr>
            </control>
          </mc:Choice>
        </mc:AlternateContent>
        <mc:AlternateContent xmlns:mc="http://schemas.openxmlformats.org/markup-compatibility/2006">
          <mc:Choice Requires="x14">
            <control shapeId="12366" r:id="rId80" name="Check Box 78">
              <controlPr defaultSize="0" autoFill="0" autoLine="0" autoPict="0">
                <anchor moveWithCells="1">
                  <from>
                    <xdr:col>54</xdr:col>
                    <xdr:colOff>0</xdr:colOff>
                    <xdr:row>15</xdr:row>
                    <xdr:rowOff>133350</xdr:rowOff>
                  </from>
                  <to>
                    <xdr:col>55</xdr:col>
                    <xdr:colOff>0</xdr:colOff>
                    <xdr:row>17</xdr:row>
                    <xdr:rowOff>19050</xdr:rowOff>
                  </to>
                </anchor>
              </controlPr>
            </control>
          </mc:Choice>
        </mc:AlternateContent>
        <mc:AlternateContent xmlns:mc="http://schemas.openxmlformats.org/markup-compatibility/2006">
          <mc:Choice Requires="x14">
            <control shapeId="12367" r:id="rId81" name="Check Box 79">
              <controlPr defaultSize="0" autoFill="0" autoLine="0" autoPict="0">
                <anchor moveWithCells="1">
                  <from>
                    <xdr:col>54</xdr:col>
                    <xdr:colOff>0</xdr:colOff>
                    <xdr:row>17</xdr:row>
                    <xdr:rowOff>123825</xdr:rowOff>
                  </from>
                  <to>
                    <xdr:col>55</xdr:col>
                    <xdr:colOff>0</xdr:colOff>
                    <xdr:row>19</xdr:row>
                    <xdr:rowOff>9525</xdr:rowOff>
                  </to>
                </anchor>
              </controlPr>
            </control>
          </mc:Choice>
        </mc:AlternateContent>
        <mc:AlternateContent xmlns:mc="http://schemas.openxmlformats.org/markup-compatibility/2006">
          <mc:Choice Requires="x14">
            <control shapeId="12368" r:id="rId82" name="Check Box 80">
              <controlPr defaultSize="0" autoFill="0" autoLine="0" autoPict="0">
                <anchor moveWithCells="1">
                  <from>
                    <xdr:col>58</xdr:col>
                    <xdr:colOff>0</xdr:colOff>
                    <xdr:row>16</xdr:row>
                    <xdr:rowOff>133350</xdr:rowOff>
                  </from>
                  <to>
                    <xdr:col>59</xdr:col>
                    <xdr:colOff>0</xdr:colOff>
                    <xdr:row>18</xdr:row>
                    <xdr:rowOff>19050</xdr:rowOff>
                  </to>
                </anchor>
              </controlPr>
            </control>
          </mc:Choice>
        </mc:AlternateContent>
        <mc:AlternateContent xmlns:mc="http://schemas.openxmlformats.org/markup-compatibility/2006">
          <mc:Choice Requires="x14">
            <control shapeId="12369" r:id="rId83" name="Check Box 81">
              <controlPr defaultSize="0" autoFill="0" autoLine="0" autoPict="0">
                <anchor moveWithCells="1">
                  <from>
                    <xdr:col>38</xdr:col>
                    <xdr:colOff>209550</xdr:colOff>
                    <xdr:row>36</xdr:row>
                    <xdr:rowOff>295275</xdr:rowOff>
                  </from>
                  <to>
                    <xdr:col>41</xdr:col>
                    <xdr:colOff>85725</xdr:colOff>
                    <xdr:row>38</xdr:row>
                    <xdr:rowOff>76200</xdr:rowOff>
                  </to>
                </anchor>
              </controlPr>
            </control>
          </mc:Choice>
        </mc:AlternateContent>
        <mc:AlternateContent xmlns:mc="http://schemas.openxmlformats.org/markup-compatibility/2006">
          <mc:Choice Requires="x14">
            <control shapeId="12370" r:id="rId84" name="Check Box 82">
              <controlPr defaultSize="0" autoFill="0" autoLine="0" autoPict="0">
                <anchor moveWithCells="1">
                  <from>
                    <xdr:col>42</xdr:col>
                    <xdr:colOff>209550</xdr:colOff>
                    <xdr:row>36</xdr:row>
                    <xdr:rowOff>295275</xdr:rowOff>
                  </from>
                  <to>
                    <xdr:col>45</xdr:col>
                    <xdr:colOff>85725</xdr:colOff>
                    <xdr:row>38</xdr:row>
                    <xdr:rowOff>76200</xdr:rowOff>
                  </to>
                </anchor>
              </controlPr>
            </control>
          </mc:Choice>
        </mc:AlternateContent>
        <mc:AlternateContent xmlns:mc="http://schemas.openxmlformats.org/markup-compatibility/2006">
          <mc:Choice Requires="x14">
            <control shapeId="12371" r:id="rId85" name="Check Box 83">
              <controlPr defaultSize="0" autoFill="0" autoLine="0" autoPict="0">
                <anchor moveWithCells="1">
                  <from>
                    <xdr:col>39</xdr:col>
                    <xdr:colOff>0</xdr:colOff>
                    <xdr:row>38</xdr:row>
                    <xdr:rowOff>219075</xdr:rowOff>
                  </from>
                  <to>
                    <xdr:col>41</xdr:col>
                    <xdr:colOff>104775</xdr:colOff>
                    <xdr:row>40</xdr:row>
                    <xdr:rowOff>66675</xdr:rowOff>
                  </to>
                </anchor>
              </controlPr>
            </control>
          </mc:Choice>
        </mc:AlternateContent>
        <mc:AlternateContent xmlns:mc="http://schemas.openxmlformats.org/markup-compatibility/2006">
          <mc:Choice Requires="x14">
            <control shapeId="12372" r:id="rId86" name="Check Box 84">
              <controlPr defaultSize="0" autoFill="0" autoLine="0" autoPict="0">
                <anchor moveWithCells="1">
                  <from>
                    <xdr:col>42</xdr:col>
                    <xdr:colOff>200025</xdr:colOff>
                    <xdr:row>38</xdr:row>
                    <xdr:rowOff>219075</xdr:rowOff>
                  </from>
                  <to>
                    <xdr:col>45</xdr:col>
                    <xdr:colOff>76200</xdr:colOff>
                    <xdr:row>40</xdr:row>
                    <xdr:rowOff>66675</xdr:rowOff>
                  </to>
                </anchor>
              </controlPr>
            </control>
          </mc:Choice>
        </mc:AlternateContent>
        <mc:AlternateContent xmlns:mc="http://schemas.openxmlformats.org/markup-compatibility/2006">
          <mc:Choice Requires="x14">
            <control shapeId="12373" r:id="rId87" name="Check Box 85">
              <controlPr defaultSize="0" autoFill="0" autoLine="0" autoPict="0">
                <anchor moveWithCells="1">
                  <from>
                    <xdr:col>45</xdr:col>
                    <xdr:colOff>209550</xdr:colOff>
                    <xdr:row>38</xdr:row>
                    <xdr:rowOff>219075</xdr:rowOff>
                  </from>
                  <to>
                    <xdr:col>48</xdr:col>
                    <xdr:colOff>85725</xdr:colOff>
                    <xdr:row>40</xdr:row>
                    <xdr:rowOff>66675</xdr:rowOff>
                  </to>
                </anchor>
              </controlPr>
            </control>
          </mc:Choice>
        </mc:AlternateContent>
        <mc:AlternateContent xmlns:mc="http://schemas.openxmlformats.org/markup-compatibility/2006">
          <mc:Choice Requires="x14">
            <control shapeId="12374" r:id="rId88" name="Check Box 86">
              <controlPr defaultSize="0" autoFill="0" autoLine="0" autoPict="0">
                <anchor moveWithCells="1">
                  <from>
                    <xdr:col>46</xdr:col>
                    <xdr:colOff>28575</xdr:colOff>
                    <xdr:row>40</xdr:row>
                    <xdr:rowOff>209550</xdr:rowOff>
                  </from>
                  <to>
                    <xdr:col>48</xdr:col>
                    <xdr:colOff>133350</xdr:colOff>
                    <xdr:row>42</xdr:row>
                    <xdr:rowOff>57150</xdr:rowOff>
                  </to>
                </anchor>
              </controlPr>
            </control>
          </mc:Choice>
        </mc:AlternateContent>
        <mc:AlternateContent xmlns:mc="http://schemas.openxmlformats.org/markup-compatibility/2006">
          <mc:Choice Requires="x14">
            <control shapeId="12375" r:id="rId89" name="Check Box 87">
              <controlPr defaultSize="0" autoFill="0" autoLine="0" autoPict="0">
                <anchor moveWithCells="1">
                  <from>
                    <xdr:col>47</xdr:col>
                    <xdr:colOff>171450</xdr:colOff>
                    <xdr:row>40</xdr:row>
                    <xdr:rowOff>228600</xdr:rowOff>
                  </from>
                  <to>
                    <xdr:col>48</xdr:col>
                    <xdr:colOff>180975</xdr:colOff>
                    <xdr:row>42</xdr:row>
                    <xdr:rowOff>38100</xdr:rowOff>
                  </to>
                </anchor>
              </controlPr>
            </control>
          </mc:Choice>
        </mc:AlternateContent>
        <mc:AlternateContent xmlns:mc="http://schemas.openxmlformats.org/markup-compatibility/2006">
          <mc:Choice Requires="x14">
            <control shapeId="12376" r:id="rId90" name="Check Box 88">
              <controlPr defaultSize="0" autoFill="0" autoLine="0" autoPict="0">
                <anchor moveWithCells="1">
                  <from>
                    <xdr:col>46</xdr:col>
                    <xdr:colOff>38100</xdr:colOff>
                    <xdr:row>42</xdr:row>
                    <xdr:rowOff>200025</xdr:rowOff>
                  </from>
                  <to>
                    <xdr:col>48</xdr:col>
                    <xdr:colOff>142875</xdr:colOff>
                    <xdr:row>44</xdr:row>
                    <xdr:rowOff>76200</xdr:rowOff>
                  </to>
                </anchor>
              </controlPr>
            </control>
          </mc:Choice>
        </mc:AlternateContent>
        <mc:AlternateContent xmlns:mc="http://schemas.openxmlformats.org/markup-compatibility/2006">
          <mc:Choice Requires="x14">
            <control shapeId="12377" r:id="rId91" name="Check Box 89">
              <controlPr defaultSize="0" autoFill="0" autoLine="0" autoPict="0">
                <anchor moveWithCells="1">
                  <from>
                    <xdr:col>51</xdr:col>
                    <xdr:colOff>9525</xdr:colOff>
                    <xdr:row>42</xdr:row>
                    <xdr:rowOff>200025</xdr:rowOff>
                  </from>
                  <to>
                    <xdr:col>53</xdr:col>
                    <xdr:colOff>114300</xdr:colOff>
                    <xdr:row>44</xdr:row>
                    <xdr:rowOff>76200</xdr:rowOff>
                  </to>
                </anchor>
              </controlPr>
            </control>
          </mc:Choice>
        </mc:AlternateContent>
        <mc:AlternateContent xmlns:mc="http://schemas.openxmlformats.org/markup-compatibility/2006">
          <mc:Choice Requires="x14">
            <control shapeId="12378" r:id="rId92" name="Check Box 90">
              <controlPr defaultSize="0" autoFill="0" autoLine="0" autoPict="0">
                <anchor moveWithCells="1">
                  <from>
                    <xdr:col>50</xdr:col>
                    <xdr:colOff>47625</xdr:colOff>
                    <xdr:row>43</xdr:row>
                    <xdr:rowOff>171450</xdr:rowOff>
                  </from>
                  <to>
                    <xdr:col>52</xdr:col>
                    <xdr:colOff>152400</xdr:colOff>
                    <xdr:row>45</xdr:row>
                    <xdr:rowOff>66675</xdr:rowOff>
                  </to>
                </anchor>
              </controlPr>
            </control>
          </mc:Choice>
        </mc:AlternateContent>
        <mc:AlternateContent xmlns:mc="http://schemas.openxmlformats.org/markup-compatibility/2006">
          <mc:Choice Requires="x14">
            <control shapeId="12379" r:id="rId93" name="Check Box 91">
              <controlPr defaultSize="0" autoFill="0" autoLine="0" autoPict="0">
                <anchor moveWithCells="1">
                  <from>
                    <xdr:col>51</xdr:col>
                    <xdr:colOff>209550</xdr:colOff>
                    <xdr:row>43</xdr:row>
                    <xdr:rowOff>171450</xdr:rowOff>
                  </from>
                  <to>
                    <xdr:col>54</xdr:col>
                    <xdr:colOff>85725</xdr:colOff>
                    <xdr:row>45</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56"/>
  <sheetViews>
    <sheetView view="pageBreakPreview" topLeftCell="A49" zoomScale="115" zoomScaleNormal="100" zoomScaleSheetLayoutView="115" zoomScalePageLayoutView="55" workbookViewId="0">
      <selection activeCell="BN51" sqref="BN51:CD52"/>
    </sheetView>
  </sheetViews>
  <sheetFormatPr defaultColWidth="11.5" defaultRowHeight="13.5"/>
  <cols>
    <col min="1" max="61" width="3.125" style="53" customWidth="1"/>
    <col min="62" max="62" width="2.875" style="53" customWidth="1"/>
    <col min="63" max="16384" width="11.5" style="53"/>
  </cols>
  <sheetData>
    <row r="1" spans="1:62" ht="17.25" customHeight="1">
      <c r="A1" s="638"/>
      <c r="B1" s="638"/>
      <c r="C1" s="638"/>
      <c r="D1" s="638"/>
      <c r="E1" s="52"/>
      <c r="F1" s="52"/>
      <c r="G1" s="52"/>
      <c r="H1" s="52"/>
      <c r="I1" s="52"/>
      <c r="J1" s="52"/>
      <c r="K1" s="639"/>
      <c r="L1" s="639"/>
      <c r="M1" s="639"/>
      <c r="N1" s="639"/>
      <c r="O1" s="639"/>
      <c r="P1" s="639"/>
      <c r="Q1" s="639"/>
      <c r="R1" s="639"/>
      <c r="S1" s="639"/>
      <c r="T1" s="639"/>
      <c r="U1" s="639"/>
      <c r="AF1" s="638"/>
      <c r="AG1" s="638"/>
      <c r="AH1" s="638"/>
      <c r="AI1" s="638"/>
      <c r="AJ1" s="52"/>
      <c r="AK1" s="52"/>
      <c r="AL1" s="52"/>
      <c r="AM1" s="52"/>
      <c r="AN1" s="52"/>
      <c r="AO1" s="52"/>
      <c r="AP1" s="640" t="s">
        <v>157</v>
      </c>
      <c r="AQ1" s="640"/>
      <c r="AR1" s="640"/>
      <c r="AS1" s="640"/>
      <c r="AT1" s="640"/>
      <c r="AU1" s="640"/>
      <c r="AV1" s="640"/>
      <c r="AW1" s="640"/>
      <c r="AX1" s="640"/>
      <c r="AY1" s="640"/>
      <c r="AZ1" s="640"/>
    </row>
    <row r="2" spans="1:62" ht="17.25">
      <c r="A2" s="641" t="s">
        <v>158</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t="s">
        <v>158</v>
      </c>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row>
    <row r="3" spans="1:62" ht="12"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row>
    <row r="4" spans="1:62">
      <c r="A4" s="642" t="s">
        <v>159</v>
      </c>
      <c r="B4" s="642"/>
      <c r="C4" s="642"/>
      <c r="D4" s="642"/>
      <c r="E4" s="642"/>
      <c r="F4" s="642"/>
      <c r="G4" s="642"/>
      <c r="H4" s="642"/>
      <c r="I4" s="642"/>
      <c r="L4" s="59"/>
      <c r="M4" s="59"/>
      <c r="N4" s="59"/>
      <c r="O4" s="59"/>
      <c r="P4" s="59"/>
      <c r="Q4" s="59"/>
      <c r="R4" s="59"/>
      <c r="S4" s="59"/>
      <c r="T4" s="59"/>
      <c r="U4" s="59"/>
      <c r="V4" s="59"/>
      <c r="W4" s="59"/>
      <c r="X4" s="59"/>
      <c r="Y4" s="59"/>
      <c r="Z4" s="59"/>
      <c r="AA4" s="59"/>
      <c r="AB4" s="59"/>
      <c r="AC4" s="59"/>
      <c r="AD4" s="59"/>
      <c r="AE4" s="59"/>
      <c r="AF4" s="642" t="s">
        <v>159</v>
      </c>
      <c r="AG4" s="642"/>
      <c r="AH4" s="642"/>
      <c r="AI4" s="642"/>
      <c r="AJ4" s="642"/>
      <c r="AK4" s="642"/>
      <c r="AL4" s="642"/>
      <c r="AM4" s="642"/>
      <c r="AN4" s="642"/>
      <c r="AQ4" s="59"/>
      <c r="AR4" s="59"/>
      <c r="AS4" s="59"/>
      <c r="AT4" s="59"/>
      <c r="AU4" s="59"/>
      <c r="AV4" s="59"/>
      <c r="AW4" s="59"/>
      <c r="AX4" s="59"/>
      <c r="AY4" s="59"/>
      <c r="AZ4" s="59"/>
      <c r="BA4" s="59"/>
      <c r="BB4" s="59"/>
      <c r="BC4" s="59"/>
      <c r="BD4" s="59"/>
      <c r="BE4" s="59"/>
      <c r="BF4" s="59"/>
      <c r="BG4" s="59"/>
      <c r="BH4" s="59"/>
      <c r="BI4" s="59"/>
      <c r="BJ4" s="59"/>
    </row>
    <row r="5" spans="1:62">
      <c r="A5" s="59"/>
      <c r="B5" s="59"/>
      <c r="C5" s="59"/>
      <c r="D5" s="59"/>
      <c r="E5" s="59"/>
      <c r="F5" s="59"/>
      <c r="G5" s="59"/>
      <c r="H5" s="59"/>
      <c r="I5" s="59"/>
      <c r="J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Q5" s="59"/>
      <c r="AR5" s="59"/>
      <c r="AS5" s="59"/>
      <c r="AT5" s="59"/>
      <c r="AU5" s="59"/>
      <c r="AV5" s="59"/>
      <c r="AW5" s="59"/>
      <c r="AX5" s="59"/>
      <c r="AY5" s="59"/>
      <c r="AZ5" s="59"/>
      <c r="BA5" s="59"/>
      <c r="BB5" s="59"/>
      <c r="BC5" s="59"/>
      <c r="BD5" s="59"/>
      <c r="BE5" s="59"/>
      <c r="BF5" s="59"/>
      <c r="BG5" s="59"/>
      <c r="BH5" s="59"/>
      <c r="BI5" s="59"/>
      <c r="BJ5" s="59"/>
    </row>
    <row r="6" spans="1:62" ht="18" customHeight="1">
      <c r="A6" s="59"/>
      <c r="B6" s="59"/>
      <c r="C6" s="59"/>
      <c r="D6" s="59"/>
      <c r="E6" s="59"/>
      <c r="F6" s="59"/>
      <c r="G6" s="59"/>
      <c r="H6" s="59"/>
      <c r="I6" s="59"/>
      <c r="J6" s="59"/>
      <c r="K6" s="59"/>
      <c r="L6" s="643" t="s">
        <v>160</v>
      </c>
      <c r="M6" s="643"/>
      <c r="N6" s="643"/>
      <c r="O6" s="643"/>
      <c r="P6" s="643"/>
      <c r="Q6" s="644"/>
      <c r="R6" s="644"/>
      <c r="S6" s="645"/>
      <c r="T6" s="645"/>
      <c r="U6" s="646" t="s">
        <v>78</v>
      </c>
      <c r="V6" s="646"/>
      <c r="W6" s="647"/>
      <c r="X6" s="647"/>
      <c r="Y6" s="646" t="s">
        <v>79</v>
      </c>
      <c r="Z6" s="646"/>
      <c r="AA6" s="647"/>
      <c r="AB6" s="647"/>
      <c r="AC6" s="646" t="s">
        <v>80</v>
      </c>
      <c r="AD6" s="646"/>
      <c r="AE6" s="59"/>
      <c r="AF6" s="59"/>
      <c r="AG6" s="59"/>
      <c r="AH6" s="59"/>
      <c r="AI6" s="59"/>
      <c r="AJ6" s="59"/>
      <c r="AK6" s="59"/>
      <c r="AL6" s="59"/>
      <c r="AM6" s="59"/>
      <c r="AN6" s="59"/>
      <c r="AO6" s="59"/>
      <c r="AP6" s="59"/>
      <c r="AQ6" s="643" t="s">
        <v>160</v>
      </c>
      <c r="AR6" s="643"/>
      <c r="AS6" s="643"/>
      <c r="AT6" s="643"/>
      <c r="AU6" s="643"/>
      <c r="AV6" s="644"/>
      <c r="AW6" s="644"/>
      <c r="AX6" s="652" t="s">
        <v>161</v>
      </c>
      <c r="AY6" s="652"/>
      <c r="AZ6" s="646" t="s">
        <v>78</v>
      </c>
      <c r="BA6" s="646"/>
      <c r="BB6" s="648">
        <v>11</v>
      </c>
      <c r="BC6" s="648"/>
      <c r="BD6" s="646" t="s">
        <v>79</v>
      </c>
      <c r="BE6" s="646"/>
      <c r="BF6" s="648">
        <v>1</v>
      </c>
      <c r="BG6" s="648"/>
      <c r="BH6" s="646" t="s">
        <v>80</v>
      </c>
      <c r="BI6" s="646"/>
      <c r="BJ6" s="59"/>
    </row>
    <row r="7" spans="1:62" ht="18" customHeight="1">
      <c r="A7" s="59"/>
      <c r="B7" s="59"/>
      <c r="C7" s="59"/>
      <c r="D7" s="59"/>
      <c r="E7" s="59"/>
      <c r="F7" s="59"/>
      <c r="G7" s="59"/>
      <c r="H7" s="59"/>
      <c r="I7" s="59"/>
      <c r="J7" s="59"/>
      <c r="K7" s="59"/>
      <c r="L7" s="649" t="s">
        <v>162</v>
      </c>
      <c r="M7" s="649"/>
      <c r="N7" s="649"/>
      <c r="O7" s="649"/>
      <c r="P7" s="649"/>
      <c r="Q7" s="650"/>
      <c r="R7" s="650"/>
      <c r="S7" s="650"/>
      <c r="T7" s="650"/>
      <c r="U7" s="650"/>
      <c r="V7" s="650"/>
      <c r="W7" s="650"/>
      <c r="X7" s="650"/>
      <c r="Y7" s="650"/>
      <c r="Z7" s="650"/>
      <c r="AA7" s="650"/>
      <c r="AB7" s="650"/>
      <c r="AC7" s="650"/>
      <c r="AD7" s="650"/>
      <c r="AE7" s="59"/>
      <c r="AF7" s="59"/>
      <c r="AG7" s="59"/>
      <c r="AH7" s="59"/>
      <c r="AI7" s="59"/>
      <c r="AJ7" s="59"/>
      <c r="AK7" s="59"/>
      <c r="AL7" s="59"/>
      <c r="AM7" s="59"/>
      <c r="AN7" s="59"/>
      <c r="AO7" s="59"/>
      <c r="AP7" s="59"/>
      <c r="AQ7" s="649" t="s">
        <v>162</v>
      </c>
      <c r="AR7" s="649"/>
      <c r="AS7" s="649"/>
      <c r="AT7" s="649"/>
      <c r="AU7" s="649"/>
      <c r="AV7" s="651" t="s">
        <v>163</v>
      </c>
      <c r="AW7" s="651"/>
      <c r="AX7" s="651"/>
      <c r="AY7" s="651"/>
      <c r="AZ7" s="651"/>
      <c r="BA7" s="651"/>
      <c r="BB7" s="651"/>
      <c r="BC7" s="651"/>
      <c r="BD7" s="651"/>
      <c r="BE7" s="651"/>
      <c r="BF7" s="651"/>
      <c r="BG7" s="651"/>
      <c r="BH7" s="651"/>
      <c r="BI7" s="651"/>
      <c r="BJ7" s="59"/>
    </row>
    <row r="8" spans="1:62" ht="18" customHeight="1">
      <c r="A8" s="59"/>
      <c r="B8" s="59"/>
      <c r="C8" s="59"/>
      <c r="D8" s="59"/>
      <c r="E8" s="59"/>
      <c r="F8" s="59"/>
      <c r="G8" s="59"/>
      <c r="H8" s="59"/>
      <c r="I8" s="59"/>
      <c r="J8" s="59"/>
      <c r="K8" s="59"/>
      <c r="L8" s="649" t="s">
        <v>164</v>
      </c>
      <c r="M8" s="649"/>
      <c r="N8" s="649"/>
      <c r="O8" s="649"/>
      <c r="P8" s="649"/>
      <c r="Q8" s="650"/>
      <c r="R8" s="650"/>
      <c r="S8" s="650"/>
      <c r="T8" s="650"/>
      <c r="U8" s="650"/>
      <c r="V8" s="650"/>
      <c r="W8" s="650"/>
      <c r="X8" s="650"/>
      <c r="Y8" s="650"/>
      <c r="Z8" s="650"/>
      <c r="AA8" s="650"/>
      <c r="AB8" s="653" t="s">
        <v>91</v>
      </c>
      <c r="AC8" s="653"/>
      <c r="AD8" s="55"/>
      <c r="AE8" s="59"/>
      <c r="AF8" s="59"/>
      <c r="AG8" s="59"/>
      <c r="AH8" s="59"/>
      <c r="AI8" s="59"/>
      <c r="AJ8" s="59"/>
      <c r="AK8" s="59"/>
      <c r="AL8" s="59"/>
      <c r="AM8" s="59"/>
      <c r="AN8" s="59"/>
      <c r="AO8" s="59"/>
      <c r="AP8" s="59"/>
      <c r="AQ8" s="649" t="s">
        <v>164</v>
      </c>
      <c r="AR8" s="649"/>
      <c r="AS8" s="649"/>
      <c r="AT8" s="649"/>
      <c r="AU8" s="649"/>
      <c r="AV8" s="651" t="s">
        <v>165</v>
      </c>
      <c r="AW8" s="651"/>
      <c r="AX8" s="651"/>
      <c r="AY8" s="651"/>
      <c r="AZ8" s="651"/>
      <c r="BA8" s="651"/>
      <c r="BB8" s="651"/>
      <c r="BC8" s="651"/>
      <c r="BD8" s="651"/>
      <c r="BE8" s="651"/>
      <c r="BF8" s="651"/>
      <c r="BG8" s="653" t="s">
        <v>91</v>
      </c>
      <c r="BH8" s="653"/>
      <c r="BI8" s="55"/>
      <c r="BJ8" s="59"/>
    </row>
    <row r="9" spans="1:62" ht="18" customHeight="1">
      <c r="A9" s="59"/>
      <c r="B9" s="59"/>
      <c r="C9" s="59"/>
      <c r="D9" s="59"/>
      <c r="E9" s="59"/>
      <c r="F9" s="59"/>
      <c r="G9" s="59"/>
      <c r="H9" s="59"/>
      <c r="I9" s="59"/>
      <c r="J9" s="59"/>
      <c r="K9" s="59"/>
      <c r="L9" s="649" t="s">
        <v>166</v>
      </c>
      <c r="M9" s="649"/>
      <c r="N9" s="649"/>
      <c r="O9" s="649"/>
      <c r="P9" s="649"/>
      <c r="Q9" s="650"/>
      <c r="R9" s="650"/>
      <c r="S9" s="650"/>
      <c r="T9" s="650"/>
      <c r="U9" s="650"/>
      <c r="V9" s="650"/>
      <c r="W9" s="650"/>
      <c r="X9" s="650"/>
      <c r="Y9" s="650"/>
      <c r="Z9" s="650"/>
      <c r="AA9" s="650"/>
      <c r="AB9" s="650"/>
      <c r="AC9" s="650"/>
      <c r="AD9" s="650"/>
      <c r="AE9" s="59"/>
      <c r="AF9" s="59"/>
      <c r="AG9" s="59"/>
      <c r="AH9" s="59"/>
      <c r="AI9" s="59"/>
      <c r="AJ9" s="59"/>
      <c r="AK9" s="59"/>
      <c r="AL9" s="59"/>
      <c r="AM9" s="59"/>
      <c r="AN9" s="59"/>
      <c r="AO9" s="59"/>
      <c r="AP9" s="59"/>
      <c r="AQ9" s="649" t="s">
        <v>166</v>
      </c>
      <c r="AR9" s="649"/>
      <c r="AS9" s="649"/>
      <c r="AT9" s="649"/>
      <c r="AU9" s="649"/>
      <c r="AV9" s="651" t="s">
        <v>167</v>
      </c>
      <c r="AW9" s="651"/>
      <c r="AX9" s="651"/>
      <c r="AY9" s="651"/>
      <c r="AZ9" s="651"/>
      <c r="BA9" s="651"/>
      <c r="BB9" s="651"/>
      <c r="BC9" s="651"/>
      <c r="BD9" s="651"/>
      <c r="BE9" s="651"/>
      <c r="BF9" s="651"/>
      <c r="BG9" s="651"/>
      <c r="BH9" s="651"/>
      <c r="BI9" s="651"/>
      <c r="BJ9" s="59"/>
    </row>
    <row r="10" spans="1:62" ht="18" customHeight="1">
      <c r="A10" s="59"/>
      <c r="C10" s="59"/>
      <c r="D10" s="59"/>
      <c r="E10" s="59"/>
      <c r="F10" s="59"/>
      <c r="G10" s="59"/>
      <c r="H10" s="59"/>
      <c r="I10" s="59"/>
      <c r="J10" s="59"/>
      <c r="K10" s="59"/>
      <c r="L10" s="649" t="s">
        <v>168</v>
      </c>
      <c r="M10" s="649"/>
      <c r="N10" s="649"/>
      <c r="O10" s="649"/>
      <c r="P10" s="649"/>
      <c r="Q10" s="650"/>
      <c r="R10" s="650"/>
      <c r="S10" s="650"/>
      <c r="T10" s="650"/>
      <c r="U10" s="650"/>
      <c r="V10" s="650"/>
      <c r="W10" s="650"/>
      <c r="X10" s="650"/>
      <c r="Y10" s="650"/>
      <c r="Z10" s="650"/>
      <c r="AA10" s="650"/>
      <c r="AB10" s="650"/>
      <c r="AC10" s="650"/>
      <c r="AD10" s="650"/>
      <c r="AE10" s="59"/>
      <c r="AF10" s="59"/>
      <c r="AH10" s="59"/>
      <c r="AI10" s="59"/>
      <c r="AJ10" s="59"/>
      <c r="AK10" s="59"/>
      <c r="AL10" s="59"/>
      <c r="AM10" s="59"/>
      <c r="AN10" s="59"/>
      <c r="AO10" s="59"/>
      <c r="AP10" s="59"/>
      <c r="AQ10" s="649" t="s">
        <v>168</v>
      </c>
      <c r="AR10" s="649"/>
      <c r="AS10" s="649"/>
      <c r="AT10" s="649"/>
      <c r="AU10" s="649"/>
      <c r="AV10" s="651" t="s">
        <v>169</v>
      </c>
      <c r="AW10" s="651"/>
      <c r="AX10" s="651"/>
      <c r="AY10" s="651"/>
      <c r="AZ10" s="651"/>
      <c r="BA10" s="651"/>
      <c r="BB10" s="651"/>
      <c r="BC10" s="651"/>
      <c r="BD10" s="651"/>
      <c r="BE10" s="651"/>
      <c r="BF10" s="651"/>
      <c r="BG10" s="651"/>
      <c r="BH10" s="651"/>
      <c r="BI10" s="651"/>
      <c r="BJ10" s="59"/>
    </row>
    <row r="11" spans="1:62" ht="18" customHeight="1">
      <c r="A11" s="59"/>
      <c r="B11" s="56"/>
      <c r="C11" s="59"/>
      <c r="D11" s="59"/>
      <c r="E11" s="59"/>
      <c r="F11" s="59"/>
      <c r="G11" s="59"/>
      <c r="H11" s="59"/>
      <c r="I11" s="59"/>
      <c r="J11" s="59"/>
      <c r="K11" s="59"/>
      <c r="L11" s="649" t="s">
        <v>170</v>
      </c>
      <c r="M11" s="649"/>
      <c r="N11" s="649"/>
      <c r="O11" s="649"/>
      <c r="P11" s="649"/>
      <c r="Q11" s="650"/>
      <c r="R11" s="650"/>
      <c r="S11" s="650"/>
      <c r="T11" s="650"/>
      <c r="U11" s="650"/>
      <c r="V11" s="650"/>
      <c r="W11" s="650"/>
      <c r="X11" s="650"/>
      <c r="Y11" s="650"/>
      <c r="Z11" s="650"/>
      <c r="AA11" s="650"/>
      <c r="AB11" s="650"/>
      <c r="AC11" s="650"/>
      <c r="AD11" s="650"/>
      <c r="AE11" s="59"/>
      <c r="AF11" s="59"/>
      <c r="AG11" s="56"/>
      <c r="AH11" s="59"/>
      <c r="AI11" s="59"/>
      <c r="AJ11" s="59"/>
      <c r="AK11" s="59"/>
      <c r="AL11" s="59"/>
      <c r="AM11" s="59"/>
      <c r="AN11" s="59"/>
      <c r="AO11" s="59"/>
      <c r="AP11" s="59"/>
      <c r="AQ11" s="649" t="s">
        <v>170</v>
      </c>
      <c r="AR11" s="649"/>
      <c r="AS11" s="649"/>
      <c r="AT11" s="649"/>
      <c r="AU11" s="649"/>
      <c r="AV11" s="651" t="s">
        <v>171</v>
      </c>
      <c r="AW11" s="651"/>
      <c r="AX11" s="651"/>
      <c r="AY11" s="651"/>
      <c r="AZ11" s="651"/>
      <c r="BA11" s="651"/>
      <c r="BB11" s="651"/>
      <c r="BC11" s="651"/>
      <c r="BD11" s="651"/>
      <c r="BE11" s="651"/>
      <c r="BF11" s="651"/>
      <c r="BG11" s="651"/>
      <c r="BH11" s="651"/>
      <c r="BI11" s="651"/>
      <c r="BJ11" s="59"/>
    </row>
    <row r="12" spans="1:62" ht="9.75" customHeight="1">
      <c r="A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row>
    <row r="13" spans="1:62">
      <c r="A13" s="642" t="s">
        <v>172</v>
      </c>
      <c r="B13" s="642"/>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t="s">
        <v>172</v>
      </c>
      <c r="AG13" s="642"/>
      <c r="AH13" s="642"/>
      <c r="AI13" s="642"/>
      <c r="AJ13" s="642"/>
      <c r="AK13" s="642"/>
      <c r="AL13" s="642"/>
      <c r="AM13" s="642"/>
      <c r="AN13" s="642"/>
      <c r="AO13" s="642"/>
      <c r="AP13" s="642"/>
      <c r="AQ13" s="642"/>
      <c r="AR13" s="642"/>
      <c r="AS13" s="642"/>
      <c r="AT13" s="642"/>
      <c r="AU13" s="642"/>
      <c r="AV13" s="642"/>
      <c r="AW13" s="642"/>
      <c r="AX13" s="642"/>
      <c r="AY13" s="642"/>
      <c r="AZ13" s="642"/>
      <c r="BA13" s="642"/>
      <c r="BB13" s="642"/>
      <c r="BC13" s="642"/>
      <c r="BD13" s="642"/>
      <c r="BE13" s="642"/>
      <c r="BF13" s="642"/>
      <c r="BG13" s="642"/>
      <c r="BH13" s="642"/>
      <c r="BI13" s="642"/>
      <c r="BJ13" s="642"/>
    </row>
    <row r="14" spans="1:62" ht="21" customHeight="1">
      <c r="A14" s="654" t="s">
        <v>173</v>
      </c>
      <c r="B14" s="654"/>
      <c r="C14" s="654" t="s">
        <v>174</v>
      </c>
      <c r="D14" s="654"/>
      <c r="E14" s="654"/>
      <c r="F14" s="654"/>
      <c r="G14" s="654"/>
      <c r="H14" s="654"/>
      <c r="I14" s="654" t="s">
        <v>175</v>
      </c>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t="s">
        <v>176</v>
      </c>
      <c r="AG14" s="654"/>
      <c r="AH14" s="654" t="s">
        <v>174</v>
      </c>
      <c r="AI14" s="654"/>
      <c r="AJ14" s="654"/>
      <c r="AK14" s="654"/>
      <c r="AL14" s="654"/>
      <c r="AM14" s="654"/>
      <c r="AN14" s="654" t="s">
        <v>175</v>
      </c>
      <c r="AO14" s="654"/>
      <c r="AP14" s="654"/>
      <c r="AQ14" s="654"/>
      <c r="AR14" s="654"/>
      <c r="AS14" s="654"/>
      <c r="AT14" s="654"/>
      <c r="AU14" s="654"/>
      <c r="AV14" s="654"/>
      <c r="AW14" s="654"/>
      <c r="AX14" s="654"/>
      <c r="AY14" s="654"/>
      <c r="AZ14" s="654"/>
      <c r="BA14" s="654"/>
      <c r="BB14" s="654"/>
      <c r="BC14" s="654"/>
      <c r="BD14" s="654"/>
      <c r="BE14" s="654"/>
      <c r="BF14" s="654"/>
      <c r="BG14" s="654"/>
      <c r="BH14" s="654"/>
      <c r="BI14" s="654"/>
      <c r="BJ14" s="654"/>
    </row>
    <row r="15" spans="1:62" ht="12.75" customHeight="1">
      <c r="A15" s="655" t="s">
        <v>177</v>
      </c>
      <c r="B15" s="655"/>
      <c r="C15" s="655"/>
      <c r="D15" s="655"/>
      <c r="E15" s="655"/>
      <c r="F15" s="655"/>
      <c r="G15" s="655"/>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t="s">
        <v>177</v>
      </c>
      <c r="AG15" s="655"/>
      <c r="AH15" s="655"/>
      <c r="AI15" s="655"/>
      <c r="AJ15" s="655"/>
      <c r="AK15" s="655"/>
      <c r="AL15" s="655"/>
      <c r="AM15" s="655"/>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655"/>
      <c r="BJ15" s="655"/>
    </row>
    <row r="16" spans="1:62" ht="13.5" customHeight="1">
      <c r="A16" s="656"/>
      <c r="B16" s="656">
        <v>1</v>
      </c>
      <c r="C16" s="659" t="s">
        <v>178</v>
      </c>
      <c r="D16" s="660"/>
      <c r="E16" s="660"/>
      <c r="F16" s="660"/>
      <c r="G16" s="660"/>
      <c r="H16" s="661"/>
      <c r="I16" s="57"/>
      <c r="J16" s="668" t="s">
        <v>179</v>
      </c>
      <c r="K16" s="668"/>
      <c r="L16" s="668"/>
      <c r="M16" s="668"/>
      <c r="N16" s="58"/>
      <c r="O16" s="668" t="s">
        <v>180</v>
      </c>
      <c r="P16" s="668"/>
      <c r="Q16" s="58"/>
      <c r="R16" s="668" t="s">
        <v>181</v>
      </c>
      <c r="S16" s="668"/>
      <c r="T16" s="668"/>
      <c r="U16" s="58"/>
      <c r="V16" s="668" t="s">
        <v>182</v>
      </c>
      <c r="W16" s="668"/>
      <c r="X16" s="668"/>
      <c r="Y16" s="58"/>
      <c r="Z16" s="669" t="s">
        <v>183</v>
      </c>
      <c r="AA16" s="669"/>
      <c r="AB16" s="669"/>
      <c r="AC16" s="669"/>
      <c r="AD16" s="669"/>
      <c r="AE16" s="670"/>
      <c r="AF16" s="656"/>
      <c r="AG16" s="656">
        <v>1</v>
      </c>
      <c r="AH16" s="659" t="s">
        <v>178</v>
      </c>
      <c r="AI16" s="660"/>
      <c r="AJ16" s="660"/>
      <c r="AK16" s="660"/>
      <c r="AL16" s="660"/>
      <c r="AM16" s="661"/>
      <c r="AN16" s="57"/>
      <c r="AO16" s="668" t="s">
        <v>184</v>
      </c>
      <c r="AP16" s="668"/>
      <c r="AQ16" s="668"/>
      <c r="AR16" s="668"/>
      <c r="AS16" s="58"/>
      <c r="AT16" s="668" t="s">
        <v>185</v>
      </c>
      <c r="AU16" s="668"/>
      <c r="AV16" s="58"/>
      <c r="AW16" s="668" t="s">
        <v>186</v>
      </c>
      <c r="AX16" s="668"/>
      <c r="AY16" s="668"/>
      <c r="AZ16" s="58"/>
      <c r="BA16" s="668" t="s">
        <v>187</v>
      </c>
      <c r="BB16" s="668"/>
      <c r="BC16" s="668"/>
      <c r="BD16" s="58"/>
      <c r="BE16" s="669" t="s">
        <v>183</v>
      </c>
      <c r="BF16" s="669"/>
      <c r="BG16" s="669"/>
      <c r="BH16" s="669"/>
      <c r="BI16" s="669"/>
      <c r="BJ16" s="670"/>
    </row>
    <row r="17" spans="1:62" ht="13.5" customHeight="1">
      <c r="A17" s="657"/>
      <c r="B17" s="657"/>
      <c r="C17" s="662"/>
      <c r="D17" s="663"/>
      <c r="E17" s="663"/>
      <c r="F17" s="663"/>
      <c r="G17" s="663"/>
      <c r="H17" s="664"/>
      <c r="I17" s="60"/>
      <c r="J17" s="671" t="s">
        <v>188</v>
      </c>
      <c r="K17" s="671"/>
      <c r="L17" s="671"/>
      <c r="M17" s="671"/>
      <c r="N17" s="61"/>
      <c r="O17" s="671" t="s">
        <v>189</v>
      </c>
      <c r="P17" s="671"/>
      <c r="Q17" s="671"/>
      <c r="R17" s="671"/>
      <c r="S17" s="671"/>
      <c r="T17" s="61"/>
      <c r="U17" s="671" t="s">
        <v>190</v>
      </c>
      <c r="V17" s="671"/>
      <c r="W17" s="671"/>
      <c r="X17" s="61"/>
      <c r="Y17" s="671" t="s">
        <v>191</v>
      </c>
      <c r="Z17" s="671"/>
      <c r="AA17" s="671"/>
      <c r="AB17" s="62"/>
      <c r="AC17" s="62"/>
      <c r="AD17" s="62"/>
      <c r="AE17" s="63"/>
      <c r="AF17" s="657"/>
      <c r="AG17" s="657"/>
      <c r="AH17" s="662"/>
      <c r="AI17" s="663"/>
      <c r="AJ17" s="663"/>
      <c r="AK17" s="663"/>
      <c r="AL17" s="663"/>
      <c r="AM17" s="664"/>
      <c r="AN17" s="60"/>
      <c r="AO17" s="671" t="s">
        <v>192</v>
      </c>
      <c r="AP17" s="671"/>
      <c r="AQ17" s="671"/>
      <c r="AR17" s="671"/>
      <c r="AS17" s="61"/>
      <c r="AT17" s="671" t="s">
        <v>193</v>
      </c>
      <c r="AU17" s="671"/>
      <c r="AV17" s="671"/>
      <c r="AW17" s="671"/>
      <c r="AX17" s="671"/>
      <c r="AY17" s="61"/>
      <c r="AZ17" s="671" t="s">
        <v>190</v>
      </c>
      <c r="BA17" s="671"/>
      <c r="BB17" s="671"/>
      <c r="BC17" s="61"/>
      <c r="BD17" s="671" t="s">
        <v>194</v>
      </c>
      <c r="BE17" s="671"/>
      <c r="BF17" s="671"/>
      <c r="BG17" s="62"/>
      <c r="BH17" s="62"/>
      <c r="BI17" s="62"/>
      <c r="BJ17" s="63"/>
    </row>
    <row r="18" spans="1:62" ht="13.5" customHeight="1">
      <c r="A18" s="657"/>
      <c r="B18" s="657"/>
      <c r="C18" s="662"/>
      <c r="D18" s="663"/>
      <c r="E18" s="663"/>
      <c r="F18" s="663"/>
      <c r="G18" s="663"/>
      <c r="H18" s="664"/>
      <c r="I18" s="60"/>
      <c r="J18" s="671" t="s">
        <v>195</v>
      </c>
      <c r="K18" s="671"/>
      <c r="L18" s="671"/>
      <c r="M18" s="671"/>
      <c r="N18" s="671"/>
      <c r="O18" s="61"/>
      <c r="P18" s="671" t="s">
        <v>196</v>
      </c>
      <c r="Q18" s="671"/>
      <c r="R18" s="671"/>
      <c r="S18" s="671"/>
      <c r="T18" s="61"/>
      <c r="U18" s="671" t="s">
        <v>197</v>
      </c>
      <c r="V18" s="671"/>
      <c r="W18" s="671"/>
      <c r="X18" s="671"/>
      <c r="Y18" s="671"/>
      <c r="Z18" s="671"/>
      <c r="AA18" s="671"/>
      <c r="AB18" s="61"/>
      <c r="AC18" s="671" t="s">
        <v>198</v>
      </c>
      <c r="AD18" s="671"/>
      <c r="AE18" s="673"/>
      <c r="AF18" s="657"/>
      <c r="AG18" s="657"/>
      <c r="AH18" s="662"/>
      <c r="AI18" s="663"/>
      <c r="AJ18" s="663"/>
      <c r="AK18" s="663"/>
      <c r="AL18" s="663"/>
      <c r="AM18" s="664"/>
      <c r="AN18" s="60"/>
      <c r="AO18" s="671" t="s">
        <v>195</v>
      </c>
      <c r="AP18" s="671"/>
      <c r="AQ18" s="671"/>
      <c r="AR18" s="671"/>
      <c r="AS18" s="671"/>
      <c r="AT18" s="61"/>
      <c r="AU18" s="671" t="s">
        <v>196</v>
      </c>
      <c r="AV18" s="671"/>
      <c r="AW18" s="671"/>
      <c r="AX18" s="671"/>
      <c r="AY18" s="61"/>
      <c r="AZ18" s="671" t="s">
        <v>200</v>
      </c>
      <c r="BA18" s="671"/>
      <c r="BB18" s="671"/>
      <c r="BC18" s="671"/>
      <c r="BD18" s="671"/>
      <c r="BE18" s="671"/>
      <c r="BF18" s="671"/>
      <c r="BG18" s="61"/>
      <c r="BH18" s="671" t="s">
        <v>201</v>
      </c>
      <c r="BI18" s="671"/>
      <c r="BJ18" s="673"/>
    </row>
    <row r="19" spans="1:62">
      <c r="A19" s="657"/>
      <c r="B19" s="657"/>
      <c r="C19" s="662"/>
      <c r="D19" s="663"/>
      <c r="E19" s="663"/>
      <c r="F19" s="663"/>
      <c r="G19" s="663"/>
      <c r="H19" s="664"/>
      <c r="I19" s="60"/>
      <c r="J19" s="671" t="s">
        <v>202</v>
      </c>
      <c r="K19" s="671"/>
      <c r="L19" s="671"/>
      <c r="M19" s="671"/>
      <c r="N19" s="671"/>
      <c r="O19" s="671"/>
      <c r="P19" s="61"/>
      <c r="Q19" s="671" t="s">
        <v>203</v>
      </c>
      <c r="R19" s="671"/>
      <c r="S19" s="671"/>
      <c r="T19" s="671"/>
      <c r="U19" s="671"/>
      <c r="V19" s="671"/>
      <c r="W19" s="671"/>
      <c r="X19" s="61"/>
      <c r="Y19" s="671" t="s">
        <v>204</v>
      </c>
      <c r="Z19" s="671"/>
      <c r="AA19" s="671"/>
      <c r="AB19" s="671"/>
      <c r="AC19" s="671"/>
      <c r="AD19" s="671"/>
      <c r="AE19" s="673"/>
      <c r="AF19" s="657"/>
      <c r="AG19" s="657"/>
      <c r="AH19" s="662"/>
      <c r="AI19" s="663"/>
      <c r="AJ19" s="663"/>
      <c r="AK19" s="663"/>
      <c r="AL19" s="663"/>
      <c r="AM19" s="664"/>
      <c r="AN19" s="60"/>
      <c r="AO19" s="671" t="s">
        <v>202</v>
      </c>
      <c r="AP19" s="671"/>
      <c r="AQ19" s="671"/>
      <c r="AR19" s="671"/>
      <c r="AS19" s="671"/>
      <c r="AT19" s="671"/>
      <c r="AU19" s="61"/>
      <c r="AV19" s="671" t="s">
        <v>203</v>
      </c>
      <c r="AW19" s="671"/>
      <c r="AX19" s="671"/>
      <c r="AY19" s="671"/>
      <c r="AZ19" s="671"/>
      <c r="BA19" s="671"/>
      <c r="BB19" s="671"/>
      <c r="BC19" s="61"/>
      <c r="BD19" s="671" t="s">
        <v>205</v>
      </c>
      <c r="BE19" s="671"/>
      <c r="BF19" s="671"/>
      <c r="BG19" s="671"/>
      <c r="BH19" s="671"/>
      <c r="BI19" s="671"/>
      <c r="BJ19" s="673"/>
    </row>
    <row r="20" spans="1:62">
      <c r="A20" s="658"/>
      <c r="B20" s="658"/>
      <c r="C20" s="665"/>
      <c r="D20" s="666"/>
      <c r="E20" s="666"/>
      <c r="F20" s="666"/>
      <c r="G20" s="666"/>
      <c r="H20" s="667"/>
      <c r="I20" s="64"/>
      <c r="J20" s="672" t="s">
        <v>206</v>
      </c>
      <c r="K20" s="672"/>
      <c r="L20" s="672"/>
      <c r="M20" s="672"/>
      <c r="N20" s="61"/>
      <c r="O20" s="672" t="s">
        <v>207</v>
      </c>
      <c r="P20" s="672"/>
      <c r="Q20" s="65"/>
      <c r="R20" s="672" t="s">
        <v>208</v>
      </c>
      <c r="S20" s="672"/>
      <c r="T20" s="672"/>
      <c r="U20" s="66"/>
      <c r="V20" s="66" t="s">
        <v>209</v>
      </c>
      <c r="W20" s="674"/>
      <c r="X20" s="674"/>
      <c r="Y20" s="674"/>
      <c r="Z20" s="674"/>
      <c r="AA20" s="674"/>
      <c r="AB20" s="674"/>
      <c r="AC20" s="674"/>
      <c r="AD20" s="674"/>
      <c r="AE20" s="67" t="s">
        <v>210</v>
      </c>
      <c r="AF20" s="658"/>
      <c r="AG20" s="658"/>
      <c r="AH20" s="665"/>
      <c r="AI20" s="666"/>
      <c r="AJ20" s="666"/>
      <c r="AK20" s="666"/>
      <c r="AL20" s="666"/>
      <c r="AM20" s="667"/>
      <c r="AN20" s="64"/>
      <c r="AO20" s="672" t="s">
        <v>206</v>
      </c>
      <c r="AP20" s="672"/>
      <c r="AQ20" s="672"/>
      <c r="AR20" s="672"/>
      <c r="AS20" s="61"/>
      <c r="AT20" s="672" t="s">
        <v>207</v>
      </c>
      <c r="AU20" s="672"/>
      <c r="AV20" s="65"/>
      <c r="AW20" s="672" t="s">
        <v>211</v>
      </c>
      <c r="AX20" s="672"/>
      <c r="AY20" s="672"/>
      <c r="AZ20" s="66"/>
      <c r="BA20" s="66" t="s">
        <v>140</v>
      </c>
      <c r="BB20" s="674"/>
      <c r="BC20" s="674"/>
      <c r="BD20" s="674"/>
      <c r="BE20" s="674"/>
      <c r="BF20" s="674"/>
      <c r="BG20" s="674"/>
      <c r="BH20" s="674"/>
      <c r="BI20" s="674"/>
      <c r="BJ20" s="67" t="s">
        <v>212</v>
      </c>
    </row>
    <row r="21" spans="1:62">
      <c r="A21" s="655" t="s">
        <v>213</v>
      </c>
      <c r="B21" s="655"/>
      <c r="C21" s="655"/>
      <c r="D21" s="655"/>
      <c r="E21" s="655"/>
      <c r="F21" s="655"/>
      <c r="G21" s="655"/>
      <c r="H21" s="655"/>
      <c r="I21" s="655"/>
      <c r="J21" s="655"/>
      <c r="K21" s="655"/>
      <c r="L21" s="655"/>
      <c r="M21" s="655"/>
      <c r="N21" s="655"/>
      <c r="O21" s="655"/>
      <c r="P21" s="655"/>
      <c r="Q21" s="655"/>
      <c r="R21" s="655"/>
      <c r="S21" s="655"/>
      <c r="T21" s="655"/>
      <c r="U21" s="655"/>
      <c r="V21" s="655"/>
      <c r="W21" s="655"/>
      <c r="X21" s="655"/>
      <c r="Y21" s="655"/>
      <c r="Z21" s="655"/>
      <c r="AA21" s="655"/>
      <c r="AB21" s="655"/>
      <c r="AC21" s="655"/>
      <c r="AD21" s="655"/>
      <c r="AE21" s="655"/>
      <c r="AF21" s="655" t="s">
        <v>213</v>
      </c>
      <c r="AG21" s="655"/>
      <c r="AH21" s="655"/>
      <c r="AI21" s="655"/>
      <c r="AJ21" s="655"/>
      <c r="AK21" s="655"/>
      <c r="AL21" s="655"/>
      <c r="AM21" s="655"/>
      <c r="AN21" s="655"/>
      <c r="AO21" s="655"/>
      <c r="AP21" s="655"/>
      <c r="AQ21" s="655"/>
      <c r="AR21" s="655"/>
      <c r="AS21" s="655"/>
      <c r="AT21" s="655"/>
      <c r="AU21" s="655"/>
      <c r="AV21" s="655"/>
      <c r="AW21" s="655"/>
      <c r="AX21" s="655"/>
      <c r="AY21" s="655"/>
      <c r="AZ21" s="655"/>
      <c r="BA21" s="655"/>
      <c r="BB21" s="655"/>
      <c r="BC21" s="655"/>
      <c r="BD21" s="655"/>
      <c r="BE21" s="655"/>
      <c r="BF21" s="655"/>
      <c r="BG21" s="655"/>
      <c r="BH21" s="655"/>
      <c r="BI21" s="655"/>
      <c r="BJ21" s="655"/>
    </row>
    <row r="22" spans="1:62" ht="21" customHeight="1">
      <c r="A22" s="675"/>
      <c r="B22" s="654">
        <v>2</v>
      </c>
      <c r="C22" s="678" t="s">
        <v>214</v>
      </c>
      <c r="D22" s="654"/>
      <c r="E22" s="654"/>
      <c r="F22" s="654"/>
      <c r="G22" s="654"/>
      <c r="H22" s="654"/>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5"/>
      <c r="AG22" s="654">
        <v>2</v>
      </c>
      <c r="AH22" s="678" t="s">
        <v>214</v>
      </c>
      <c r="AI22" s="654"/>
      <c r="AJ22" s="654"/>
      <c r="AK22" s="654"/>
      <c r="AL22" s="654"/>
      <c r="AM22" s="654"/>
      <c r="AN22" s="680" t="s">
        <v>215</v>
      </c>
      <c r="AO22" s="680"/>
      <c r="AP22" s="680"/>
      <c r="AQ22" s="680"/>
      <c r="AR22" s="680"/>
      <c r="AS22" s="680"/>
      <c r="AT22" s="680"/>
      <c r="AU22" s="680"/>
      <c r="AV22" s="680"/>
      <c r="AW22" s="680"/>
      <c r="AX22" s="680"/>
      <c r="AY22" s="680"/>
      <c r="AZ22" s="680"/>
      <c r="BA22" s="680"/>
      <c r="BB22" s="680"/>
      <c r="BC22" s="680"/>
      <c r="BD22" s="680"/>
      <c r="BE22" s="680"/>
      <c r="BF22" s="680"/>
      <c r="BG22" s="680"/>
      <c r="BH22" s="680"/>
      <c r="BI22" s="680"/>
      <c r="BJ22" s="680"/>
    </row>
    <row r="23" spans="1:62" ht="21" customHeight="1">
      <c r="A23" s="676"/>
      <c r="B23" s="654"/>
      <c r="C23" s="654" t="s">
        <v>216</v>
      </c>
      <c r="D23" s="654"/>
      <c r="E23" s="654"/>
      <c r="F23" s="654"/>
      <c r="G23" s="654"/>
      <c r="H23" s="654"/>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6"/>
      <c r="AG23" s="654"/>
      <c r="AH23" s="654" t="s">
        <v>216</v>
      </c>
      <c r="AI23" s="654"/>
      <c r="AJ23" s="654"/>
      <c r="AK23" s="654"/>
      <c r="AL23" s="654"/>
      <c r="AM23" s="654"/>
      <c r="AN23" s="680" t="s">
        <v>217</v>
      </c>
      <c r="AO23" s="680"/>
      <c r="AP23" s="680"/>
      <c r="AQ23" s="680"/>
      <c r="AR23" s="680"/>
      <c r="AS23" s="680"/>
      <c r="AT23" s="680"/>
      <c r="AU23" s="680"/>
      <c r="AV23" s="680"/>
      <c r="AW23" s="680"/>
      <c r="AX23" s="680"/>
      <c r="AY23" s="680"/>
      <c r="AZ23" s="680"/>
      <c r="BA23" s="680"/>
      <c r="BB23" s="680"/>
      <c r="BC23" s="680"/>
      <c r="BD23" s="680"/>
      <c r="BE23" s="680"/>
      <c r="BF23" s="680"/>
      <c r="BG23" s="680"/>
      <c r="BH23" s="680"/>
      <c r="BI23" s="680"/>
      <c r="BJ23" s="680"/>
    </row>
    <row r="24" spans="1:62" ht="21" customHeight="1">
      <c r="A24" s="677"/>
      <c r="B24" s="68">
        <v>3</v>
      </c>
      <c r="C24" s="654" t="s">
        <v>218</v>
      </c>
      <c r="D24" s="654"/>
      <c r="E24" s="654"/>
      <c r="F24" s="654"/>
      <c r="G24" s="654"/>
      <c r="H24" s="654"/>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7"/>
      <c r="AG24" s="68">
        <v>3</v>
      </c>
      <c r="AH24" s="654" t="s">
        <v>218</v>
      </c>
      <c r="AI24" s="654"/>
      <c r="AJ24" s="654"/>
      <c r="AK24" s="654"/>
      <c r="AL24" s="654"/>
      <c r="AM24" s="654"/>
      <c r="AN24" s="680" t="s">
        <v>219</v>
      </c>
      <c r="AO24" s="680"/>
      <c r="AP24" s="680"/>
      <c r="AQ24" s="680"/>
      <c r="AR24" s="680"/>
      <c r="AS24" s="680"/>
      <c r="AT24" s="680"/>
      <c r="AU24" s="680"/>
      <c r="AV24" s="680"/>
      <c r="AW24" s="680"/>
      <c r="AX24" s="680"/>
      <c r="AY24" s="680"/>
      <c r="AZ24" s="680"/>
      <c r="BA24" s="680"/>
      <c r="BB24" s="680"/>
      <c r="BC24" s="680"/>
      <c r="BD24" s="680"/>
      <c r="BE24" s="680"/>
      <c r="BF24" s="680"/>
      <c r="BG24" s="680"/>
      <c r="BH24" s="680"/>
      <c r="BI24" s="680"/>
      <c r="BJ24" s="680"/>
    </row>
    <row r="25" spans="1:62" ht="12.75" customHeight="1">
      <c r="A25" s="655" t="s">
        <v>220</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t="s">
        <v>220</v>
      </c>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655"/>
    </row>
    <row r="26" spans="1:62" ht="10.5" customHeight="1">
      <c r="A26" s="656"/>
      <c r="B26" s="656">
        <v>4</v>
      </c>
      <c r="C26" s="681" t="s">
        <v>221</v>
      </c>
      <c r="D26" s="669"/>
      <c r="E26" s="669"/>
      <c r="F26" s="669"/>
      <c r="G26" s="669"/>
      <c r="H26" s="670"/>
      <c r="I26" s="685"/>
      <c r="J26" s="686"/>
      <c r="K26" s="687" t="s">
        <v>222</v>
      </c>
      <c r="L26" s="688"/>
      <c r="M26" s="689"/>
      <c r="N26" s="690"/>
      <c r="O26" s="693"/>
      <c r="P26" s="694" t="s">
        <v>78</v>
      </c>
      <c r="Q26" s="693"/>
      <c r="R26" s="694" t="s">
        <v>79</v>
      </c>
      <c r="S26" s="693"/>
      <c r="T26" s="694" t="s">
        <v>80</v>
      </c>
      <c r="U26" s="660"/>
      <c r="V26" s="660" t="s">
        <v>223</v>
      </c>
      <c r="W26" s="690"/>
      <c r="X26" s="690"/>
      <c r="Y26" s="693"/>
      <c r="Z26" s="694" t="s">
        <v>78</v>
      </c>
      <c r="AA26" s="693"/>
      <c r="AB26" s="694" t="s">
        <v>79</v>
      </c>
      <c r="AC26" s="693"/>
      <c r="AD26" s="694" t="s">
        <v>80</v>
      </c>
      <c r="AE26" s="661"/>
      <c r="AF26" s="656"/>
      <c r="AG26" s="656">
        <v>4</v>
      </c>
      <c r="AH26" s="681" t="s">
        <v>221</v>
      </c>
      <c r="AI26" s="669"/>
      <c r="AJ26" s="669"/>
      <c r="AK26" s="669"/>
      <c r="AL26" s="669"/>
      <c r="AM26" s="670"/>
      <c r="AN26" s="685"/>
      <c r="AO26" s="686"/>
      <c r="AP26" s="687" t="s">
        <v>224</v>
      </c>
      <c r="AQ26" s="688"/>
      <c r="AR26" s="689"/>
      <c r="AS26" s="690"/>
      <c r="AT26" s="693"/>
      <c r="AU26" s="694" t="s">
        <v>78</v>
      </c>
      <c r="AV26" s="693"/>
      <c r="AW26" s="694" t="s">
        <v>79</v>
      </c>
      <c r="AX26" s="693"/>
      <c r="AY26" s="694" t="s">
        <v>80</v>
      </c>
      <c r="AZ26" s="660"/>
      <c r="BA26" s="660" t="s">
        <v>225</v>
      </c>
      <c r="BB26" s="690"/>
      <c r="BC26" s="690"/>
      <c r="BD26" s="693"/>
      <c r="BE26" s="694" t="s">
        <v>78</v>
      </c>
      <c r="BF26" s="693"/>
      <c r="BG26" s="694" t="s">
        <v>79</v>
      </c>
      <c r="BH26" s="693"/>
      <c r="BI26" s="694" t="s">
        <v>80</v>
      </c>
      <c r="BJ26" s="661"/>
    </row>
    <row r="27" spans="1:62" ht="13.5" customHeight="1">
      <c r="A27" s="657"/>
      <c r="B27" s="658"/>
      <c r="C27" s="682"/>
      <c r="D27" s="683"/>
      <c r="E27" s="683"/>
      <c r="F27" s="683"/>
      <c r="G27" s="683"/>
      <c r="H27" s="684"/>
      <c r="I27" s="705"/>
      <c r="J27" s="706"/>
      <c r="K27" s="707" t="s">
        <v>226</v>
      </c>
      <c r="L27" s="708"/>
      <c r="M27" s="691"/>
      <c r="N27" s="692"/>
      <c r="O27" s="645"/>
      <c r="P27" s="695"/>
      <c r="Q27" s="645"/>
      <c r="R27" s="695"/>
      <c r="S27" s="645"/>
      <c r="T27" s="695"/>
      <c r="U27" s="666"/>
      <c r="V27" s="666"/>
      <c r="W27" s="692"/>
      <c r="X27" s="692"/>
      <c r="Y27" s="645"/>
      <c r="Z27" s="695"/>
      <c r="AA27" s="645"/>
      <c r="AB27" s="695"/>
      <c r="AC27" s="645"/>
      <c r="AD27" s="695"/>
      <c r="AE27" s="667"/>
      <c r="AF27" s="657"/>
      <c r="AG27" s="658"/>
      <c r="AH27" s="682"/>
      <c r="AI27" s="683"/>
      <c r="AJ27" s="683"/>
      <c r="AK27" s="683"/>
      <c r="AL27" s="683"/>
      <c r="AM27" s="684"/>
      <c r="AN27" s="705"/>
      <c r="AO27" s="706"/>
      <c r="AP27" s="707" t="s">
        <v>226</v>
      </c>
      <c r="AQ27" s="708"/>
      <c r="AR27" s="691"/>
      <c r="AS27" s="692"/>
      <c r="AT27" s="645"/>
      <c r="AU27" s="695"/>
      <c r="AV27" s="645"/>
      <c r="AW27" s="695"/>
      <c r="AX27" s="645"/>
      <c r="AY27" s="695"/>
      <c r="AZ27" s="666"/>
      <c r="BA27" s="666"/>
      <c r="BB27" s="692"/>
      <c r="BC27" s="692"/>
      <c r="BD27" s="645"/>
      <c r="BE27" s="695"/>
      <c r="BF27" s="645"/>
      <c r="BG27" s="695"/>
      <c r="BH27" s="645"/>
      <c r="BI27" s="695"/>
      <c r="BJ27" s="667"/>
    </row>
    <row r="28" spans="1:62" ht="21" customHeight="1">
      <c r="A28" s="657"/>
      <c r="B28" s="68">
        <v>5</v>
      </c>
      <c r="C28" s="654" t="s">
        <v>227</v>
      </c>
      <c r="D28" s="654"/>
      <c r="E28" s="654"/>
      <c r="F28" s="654"/>
      <c r="G28" s="654"/>
      <c r="H28" s="654"/>
      <c r="I28" s="709"/>
      <c r="J28" s="710"/>
      <c r="K28" s="710"/>
      <c r="L28" s="710"/>
      <c r="M28" s="710"/>
      <c r="N28" s="710"/>
      <c r="O28" s="710"/>
      <c r="P28" s="710"/>
      <c r="Q28" s="710"/>
      <c r="R28" s="710"/>
      <c r="S28" s="710"/>
      <c r="T28" s="710"/>
      <c r="U28" s="710"/>
      <c r="V28" s="710"/>
      <c r="W28" s="710"/>
      <c r="X28" s="710"/>
      <c r="Y28" s="710"/>
      <c r="Z28" s="710"/>
      <c r="AA28" s="710"/>
      <c r="AB28" s="710"/>
      <c r="AC28" s="710"/>
      <c r="AD28" s="710"/>
      <c r="AE28" s="711"/>
      <c r="AF28" s="657"/>
      <c r="AG28" s="68">
        <v>5</v>
      </c>
      <c r="AH28" s="654" t="s">
        <v>227</v>
      </c>
      <c r="AI28" s="654"/>
      <c r="AJ28" s="654"/>
      <c r="AK28" s="654"/>
      <c r="AL28" s="654"/>
      <c r="AM28" s="654"/>
      <c r="AN28" s="698" t="s">
        <v>228</v>
      </c>
      <c r="AO28" s="699"/>
      <c r="AP28" s="699"/>
      <c r="AQ28" s="699"/>
      <c r="AR28" s="699"/>
      <c r="AS28" s="699"/>
      <c r="AT28" s="699"/>
      <c r="AU28" s="699"/>
      <c r="AV28" s="699"/>
      <c r="AW28" s="699"/>
      <c r="AX28" s="699"/>
      <c r="AY28" s="699"/>
      <c r="AZ28" s="699"/>
      <c r="BA28" s="699"/>
      <c r="BB28" s="699"/>
      <c r="BC28" s="699"/>
      <c r="BD28" s="699"/>
      <c r="BE28" s="699"/>
      <c r="BF28" s="699"/>
      <c r="BG28" s="699"/>
      <c r="BH28" s="699"/>
      <c r="BI28" s="699"/>
      <c r="BJ28" s="700"/>
    </row>
    <row r="29" spans="1:62" ht="21" customHeight="1">
      <c r="A29" s="657"/>
      <c r="B29" s="68">
        <v>6</v>
      </c>
      <c r="C29" s="654" t="s">
        <v>229</v>
      </c>
      <c r="D29" s="654"/>
      <c r="E29" s="654"/>
      <c r="F29" s="654"/>
      <c r="G29" s="654"/>
      <c r="H29" s="654"/>
      <c r="I29" s="709"/>
      <c r="J29" s="710"/>
      <c r="K29" s="710"/>
      <c r="L29" s="710"/>
      <c r="M29" s="710"/>
      <c r="N29" s="710"/>
      <c r="O29" s="710"/>
      <c r="P29" s="710"/>
      <c r="Q29" s="710"/>
      <c r="R29" s="710"/>
      <c r="S29" s="710"/>
      <c r="T29" s="710"/>
      <c r="U29" s="710"/>
      <c r="V29" s="710"/>
      <c r="W29" s="710"/>
      <c r="X29" s="710"/>
      <c r="Y29" s="710"/>
      <c r="Z29" s="710"/>
      <c r="AA29" s="710"/>
      <c r="AB29" s="710"/>
      <c r="AC29" s="710"/>
      <c r="AD29" s="710"/>
      <c r="AE29" s="711"/>
      <c r="AF29" s="657"/>
      <c r="AG29" s="68">
        <v>6</v>
      </c>
      <c r="AH29" s="654" t="s">
        <v>229</v>
      </c>
      <c r="AI29" s="654"/>
      <c r="AJ29" s="654"/>
      <c r="AK29" s="654"/>
      <c r="AL29" s="654"/>
      <c r="AM29" s="654"/>
      <c r="AN29" s="698" t="s">
        <v>230</v>
      </c>
      <c r="AO29" s="699"/>
      <c r="AP29" s="699"/>
      <c r="AQ29" s="699"/>
      <c r="AR29" s="699"/>
      <c r="AS29" s="699"/>
      <c r="AT29" s="699"/>
      <c r="AU29" s="699"/>
      <c r="AV29" s="699"/>
      <c r="AW29" s="699"/>
      <c r="AX29" s="699"/>
      <c r="AY29" s="699"/>
      <c r="AZ29" s="699"/>
      <c r="BA29" s="699"/>
      <c r="BB29" s="699"/>
      <c r="BC29" s="699"/>
      <c r="BD29" s="699"/>
      <c r="BE29" s="699"/>
      <c r="BF29" s="699"/>
      <c r="BG29" s="699"/>
      <c r="BH29" s="699"/>
      <c r="BI29" s="699"/>
      <c r="BJ29" s="700"/>
    </row>
    <row r="30" spans="1:62" ht="21" customHeight="1">
      <c r="A30" s="657"/>
      <c r="B30" s="68">
        <v>7</v>
      </c>
      <c r="C30" s="654" t="s">
        <v>120</v>
      </c>
      <c r="D30" s="654"/>
      <c r="E30" s="654"/>
      <c r="F30" s="654"/>
      <c r="G30" s="654"/>
      <c r="H30" s="654"/>
      <c r="I30" s="709"/>
      <c r="J30" s="710"/>
      <c r="K30" s="710"/>
      <c r="L30" s="710"/>
      <c r="M30" s="710"/>
      <c r="N30" s="710"/>
      <c r="O30" s="710"/>
      <c r="P30" s="710"/>
      <c r="Q30" s="710"/>
      <c r="R30" s="710"/>
      <c r="S30" s="710"/>
      <c r="T30" s="710"/>
      <c r="U30" s="710"/>
      <c r="V30" s="710"/>
      <c r="W30" s="710"/>
      <c r="X30" s="710"/>
      <c r="Y30" s="710"/>
      <c r="Z30" s="710"/>
      <c r="AA30" s="710"/>
      <c r="AB30" s="710"/>
      <c r="AC30" s="710"/>
      <c r="AD30" s="710"/>
      <c r="AE30" s="711"/>
      <c r="AF30" s="657"/>
      <c r="AG30" s="68">
        <v>7</v>
      </c>
      <c r="AH30" s="654" t="s">
        <v>120</v>
      </c>
      <c r="AI30" s="654"/>
      <c r="AJ30" s="654"/>
      <c r="AK30" s="654"/>
      <c r="AL30" s="654"/>
      <c r="AM30" s="654"/>
      <c r="AN30" s="698" t="s">
        <v>231</v>
      </c>
      <c r="AO30" s="699"/>
      <c r="AP30" s="699"/>
      <c r="AQ30" s="699"/>
      <c r="AR30" s="699"/>
      <c r="AS30" s="699"/>
      <c r="AT30" s="699"/>
      <c r="AU30" s="699"/>
      <c r="AV30" s="699"/>
      <c r="AW30" s="699"/>
      <c r="AX30" s="699"/>
      <c r="AY30" s="699"/>
      <c r="AZ30" s="699"/>
      <c r="BA30" s="699"/>
      <c r="BB30" s="699"/>
      <c r="BC30" s="699"/>
      <c r="BD30" s="699"/>
      <c r="BE30" s="699"/>
      <c r="BF30" s="699"/>
      <c r="BG30" s="699"/>
      <c r="BH30" s="699"/>
      <c r="BI30" s="699"/>
      <c r="BJ30" s="700"/>
    </row>
    <row r="31" spans="1:62" ht="13.5" customHeight="1">
      <c r="A31" s="657"/>
      <c r="B31" s="656">
        <v>8</v>
      </c>
      <c r="C31" s="659" t="s">
        <v>232</v>
      </c>
      <c r="D31" s="660"/>
      <c r="E31" s="660"/>
      <c r="F31" s="660"/>
      <c r="G31" s="660"/>
      <c r="H31" s="661"/>
      <c r="I31" s="69"/>
      <c r="J31" s="696" t="s">
        <v>233</v>
      </c>
      <c r="K31" s="696"/>
      <c r="L31" s="696"/>
      <c r="M31" s="70"/>
      <c r="N31" s="696" t="s">
        <v>234</v>
      </c>
      <c r="O31" s="696"/>
      <c r="P31" s="696"/>
      <c r="Q31" s="696" t="s">
        <v>235</v>
      </c>
      <c r="R31" s="696"/>
      <c r="S31" s="696"/>
      <c r="T31" s="696"/>
      <c r="U31" s="696"/>
      <c r="V31" s="696"/>
      <c r="W31" s="696"/>
      <c r="X31" s="696"/>
      <c r="Y31" s="70"/>
      <c r="Z31" s="696" t="s">
        <v>236</v>
      </c>
      <c r="AA31" s="696"/>
      <c r="AB31" s="696"/>
      <c r="AC31" s="696"/>
      <c r="AD31" s="696"/>
      <c r="AE31" s="701"/>
      <c r="AF31" s="657"/>
      <c r="AG31" s="656">
        <v>8</v>
      </c>
      <c r="AH31" s="659" t="s">
        <v>232</v>
      </c>
      <c r="AI31" s="660"/>
      <c r="AJ31" s="660"/>
      <c r="AK31" s="660"/>
      <c r="AL31" s="660"/>
      <c r="AM31" s="661"/>
      <c r="AN31" s="69"/>
      <c r="AO31" s="696" t="s">
        <v>233</v>
      </c>
      <c r="AP31" s="696"/>
      <c r="AQ31" s="696"/>
      <c r="AR31" s="70"/>
      <c r="AS31" s="696" t="s">
        <v>237</v>
      </c>
      <c r="AT31" s="696"/>
      <c r="AU31" s="696"/>
      <c r="AV31" s="696" t="s">
        <v>238</v>
      </c>
      <c r="AW31" s="696"/>
      <c r="AX31" s="696"/>
      <c r="AY31" s="696"/>
      <c r="AZ31" s="696"/>
      <c r="BA31" s="696"/>
      <c r="BB31" s="696"/>
      <c r="BC31" s="696"/>
      <c r="BD31" s="70"/>
      <c r="BE31" s="696" t="s">
        <v>239</v>
      </c>
      <c r="BF31" s="696"/>
      <c r="BG31" s="696"/>
      <c r="BH31" s="696"/>
      <c r="BI31" s="696"/>
      <c r="BJ31" s="701"/>
    </row>
    <row r="32" spans="1:62" ht="10.5" customHeight="1">
      <c r="A32" s="657"/>
      <c r="B32" s="658"/>
      <c r="C32" s="665"/>
      <c r="D32" s="666"/>
      <c r="E32" s="666"/>
      <c r="F32" s="666"/>
      <c r="G32" s="666"/>
      <c r="H32" s="667"/>
      <c r="I32" s="71"/>
      <c r="J32" s="702" t="s">
        <v>240</v>
      </c>
      <c r="K32" s="702"/>
      <c r="L32" s="702"/>
      <c r="M32" s="702"/>
      <c r="N32" s="72"/>
      <c r="O32" s="72"/>
      <c r="P32" s="702" t="s">
        <v>241</v>
      </c>
      <c r="Q32" s="702"/>
      <c r="R32" s="702"/>
      <c r="S32" s="73" t="s">
        <v>141</v>
      </c>
      <c r="T32" s="674"/>
      <c r="U32" s="674"/>
      <c r="V32" s="674"/>
      <c r="W32" s="674"/>
      <c r="X32" s="674"/>
      <c r="Y32" s="674"/>
      <c r="Z32" s="674"/>
      <c r="AA32" s="674"/>
      <c r="AB32" s="674"/>
      <c r="AC32" s="674"/>
      <c r="AD32" s="674"/>
      <c r="AE32" s="74" t="s">
        <v>88</v>
      </c>
      <c r="AF32" s="657"/>
      <c r="AG32" s="658"/>
      <c r="AH32" s="665"/>
      <c r="AI32" s="666"/>
      <c r="AJ32" s="666"/>
      <c r="AK32" s="666"/>
      <c r="AL32" s="666"/>
      <c r="AM32" s="667"/>
      <c r="AN32" s="71"/>
      <c r="AO32" s="702" t="s">
        <v>240</v>
      </c>
      <c r="AP32" s="702"/>
      <c r="AQ32" s="702"/>
      <c r="AR32" s="702"/>
      <c r="AS32" s="72"/>
      <c r="AT32" s="72"/>
      <c r="AU32" s="702" t="s">
        <v>242</v>
      </c>
      <c r="AV32" s="702"/>
      <c r="AW32" s="702"/>
      <c r="AX32" s="73" t="s">
        <v>102</v>
      </c>
      <c r="AY32" s="674"/>
      <c r="AZ32" s="674"/>
      <c r="BA32" s="674"/>
      <c r="BB32" s="674"/>
      <c r="BC32" s="674"/>
      <c r="BD32" s="674"/>
      <c r="BE32" s="674"/>
      <c r="BF32" s="674"/>
      <c r="BG32" s="674"/>
      <c r="BH32" s="674"/>
      <c r="BI32" s="674"/>
      <c r="BJ32" s="74" t="s">
        <v>88</v>
      </c>
    </row>
    <row r="33" spans="1:62" s="76" customFormat="1" ht="21" customHeight="1">
      <c r="A33" s="657"/>
      <c r="B33" s="715">
        <v>9</v>
      </c>
      <c r="C33" s="704" t="s">
        <v>243</v>
      </c>
      <c r="D33" s="704"/>
      <c r="E33" s="704"/>
      <c r="F33" s="704"/>
      <c r="G33" s="704"/>
      <c r="H33" s="704"/>
      <c r="I33" s="716" t="s">
        <v>244</v>
      </c>
      <c r="J33" s="717"/>
      <c r="K33" s="717" t="s">
        <v>245</v>
      </c>
      <c r="L33" s="717"/>
      <c r="M33" s="717" t="s">
        <v>246</v>
      </c>
      <c r="N33" s="717"/>
      <c r="O33" s="717" t="s">
        <v>247</v>
      </c>
      <c r="P33" s="717"/>
      <c r="Q33" s="717" t="s">
        <v>248</v>
      </c>
      <c r="R33" s="717"/>
      <c r="S33" s="717" t="s">
        <v>249</v>
      </c>
      <c r="T33" s="717"/>
      <c r="U33" s="717" t="s">
        <v>250</v>
      </c>
      <c r="V33" s="719"/>
      <c r="W33" s="720" t="s">
        <v>251</v>
      </c>
      <c r="X33" s="721"/>
      <c r="Y33" s="713"/>
      <c r="Z33" s="712"/>
      <c r="AA33" s="723" t="s">
        <v>252</v>
      </c>
      <c r="AB33" s="723"/>
      <c r="AC33" s="697"/>
      <c r="AD33" s="697"/>
      <c r="AE33" s="75" t="s">
        <v>253</v>
      </c>
      <c r="AF33" s="657"/>
      <c r="AG33" s="715">
        <v>9</v>
      </c>
      <c r="AH33" s="704" t="s">
        <v>243</v>
      </c>
      <c r="AI33" s="704"/>
      <c r="AJ33" s="704"/>
      <c r="AK33" s="704"/>
      <c r="AL33" s="704"/>
      <c r="AM33" s="704"/>
      <c r="AN33" s="716" t="s">
        <v>244</v>
      </c>
      <c r="AO33" s="717"/>
      <c r="AP33" s="717" t="s">
        <v>245</v>
      </c>
      <c r="AQ33" s="717"/>
      <c r="AR33" s="717" t="s">
        <v>246</v>
      </c>
      <c r="AS33" s="717"/>
      <c r="AT33" s="717" t="s">
        <v>247</v>
      </c>
      <c r="AU33" s="717"/>
      <c r="AV33" s="717" t="s">
        <v>248</v>
      </c>
      <c r="AW33" s="717"/>
      <c r="AX33" s="717" t="s">
        <v>249</v>
      </c>
      <c r="AY33" s="717"/>
      <c r="AZ33" s="717" t="s">
        <v>250</v>
      </c>
      <c r="BA33" s="719"/>
      <c r="BB33" s="720" t="s">
        <v>251</v>
      </c>
      <c r="BC33" s="721"/>
      <c r="BD33" s="722">
        <v>160</v>
      </c>
      <c r="BE33" s="718"/>
      <c r="BF33" s="723" t="s">
        <v>252</v>
      </c>
      <c r="BG33" s="723"/>
      <c r="BH33" s="703">
        <v>0</v>
      </c>
      <c r="BI33" s="703"/>
      <c r="BJ33" s="75" t="s">
        <v>253</v>
      </c>
    </row>
    <row r="34" spans="1:62" s="76" customFormat="1" ht="21" customHeight="1">
      <c r="A34" s="657"/>
      <c r="B34" s="715"/>
      <c r="C34" s="704"/>
      <c r="D34" s="704"/>
      <c r="E34" s="704"/>
      <c r="F34" s="704"/>
      <c r="G34" s="704"/>
      <c r="H34" s="704"/>
      <c r="I34" s="704" t="s">
        <v>107</v>
      </c>
      <c r="J34" s="704"/>
      <c r="K34" s="713"/>
      <c r="L34" s="712"/>
      <c r="M34" s="77" t="s">
        <v>254</v>
      </c>
      <c r="N34" s="697"/>
      <c r="O34" s="697"/>
      <c r="P34" s="77" t="s">
        <v>253</v>
      </c>
      <c r="Q34" s="78" t="s">
        <v>255</v>
      </c>
      <c r="R34" s="712"/>
      <c r="S34" s="712"/>
      <c r="T34" s="77" t="s">
        <v>254</v>
      </c>
      <c r="U34" s="697"/>
      <c r="V34" s="697"/>
      <c r="W34" s="75" t="s">
        <v>253</v>
      </c>
      <c r="X34" s="79"/>
      <c r="Y34" s="80"/>
      <c r="Z34" s="80"/>
      <c r="AA34" s="80"/>
      <c r="AB34" s="80"/>
      <c r="AC34" s="80"/>
      <c r="AD34" s="80"/>
      <c r="AE34" s="81"/>
      <c r="AF34" s="657"/>
      <c r="AG34" s="715"/>
      <c r="AH34" s="704"/>
      <c r="AI34" s="704"/>
      <c r="AJ34" s="704"/>
      <c r="AK34" s="704"/>
      <c r="AL34" s="704"/>
      <c r="AM34" s="704"/>
      <c r="AN34" s="704" t="s">
        <v>107</v>
      </c>
      <c r="AO34" s="704"/>
      <c r="AP34" s="722">
        <v>9</v>
      </c>
      <c r="AQ34" s="718"/>
      <c r="AR34" s="77" t="s">
        <v>254</v>
      </c>
      <c r="AS34" s="703">
        <v>0</v>
      </c>
      <c r="AT34" s="703"/>
      <c r="AU34" s="77" t="s">
        <v>253</v>
      </c>
      <c r="AV34" s="78" t="s">
        <v>256</v>
      </c>
      <c r="AW34" s="718">
        <v>18</v>
      </c>
      <c r="AX34" s="718"/>
      <c r="AY34" s="77" t="s">
        <v>254</v>
      </c>
      <c r="AZ34" s="703">
        <v>0</v>
      </c>
      <c r="BA34" s="703"/>
      <c r="BB34" s="75" t="s">
        <v>253</v>
      </c>
      <c r="BC34" s="79"/>
      <c r="BD34" s="80"/>
      <c r="BE34" s="80"/>
      <c r="BF34" s="80"/>
      <c r="BG34" s="80"/>
      <c r="BH34" s="80"/>
      <c r="BI34" s="80"/>
      <c r="BJ34" s="81"/>
    </row>
    <row r="35" spans="1:62" s="76" customFormat="1" ht="21" customHeight="1">
      <c r="A35" s="657"/>
      <c r="B35" s="715"/>
      <c r="C35" s="704"/>
      <c r="D35" s="704"/>
      <c r="E35" s="704"/>
      <c r="F35" s="704"/>
      <c r="G35" s="704"/>
      <c r="H35" s="704"/>
      <c r="I35" s="704" t="s">
        <v>257</v>
      </c>
      <c r="J35" s="704"/>
      <c r="K35" s="713"/>
      <c r="L35" s="712"/>
      <c r="M35" s="77" t="s">
        <v>254</v>
      </c>
      <c r="N35" s="697"/>
      <c r="O35" s="697"/>
      <c r="P35" s="77" t="s">
        <v>253</v>
      </c>
      <c r="Q35" s="78" t="s">
        <v>225</v>
      </c>
      <c r="R35" s="712"/>
      <c r="S35" s="712"/>
      <c r="T35" s="77" t="s">
        <v>254</v>
      </c>
      <c r="U35" s="697"/>
      <c r="V35" s="697"/>
      <c r="W35" s="75" t="s">
        <v>253</v>
      </c>
      <c r="X35" s="82"/>
      <c r="Y35" s="83"/>
      <c r="Z35" s="83"/>
      <c r="AA35" s="83"/>
      <c r="AB35" s="83"/>
      <c r="AC35" s="83"/>
      <c r="AD35" s="83"/>
      <c r="AE35" s="84"/>
      <c r="AF35" s="657"/>
      <c r="AG35" s="715"/>
      <c r="AH35" s="704"/>
      <c r="AI35" s="704"/>
      <c r="AJ35" s="704"/>
      <c r="AK35" s="704"/>
      <c r="AL35" s="704"/>
      <c r="AM35" s="704"/>
      <c r="AN35" s="704" t="s">
        <v>257</v>
      </c>
      <c r="AO35" s="704"/>
      <c r="AP35" s="722">
        <v>8</v>
      </c>
      <c r="AQ35" s="718"/>
      <c r="AR35" s="77" t="s">
        <v>254</v>
      </c>
      <c r="AS35" s="703">
        <v>0</v>
      </c>
      <c r="AT35" s="703"/>
      <c r="AU35" s="77" t="s">
        <v>253</v>
      </c>
      <c r="AV35" s="78" t="s">
        <v>256</v>
      </c>
      <c r="AW35" s="718">
        <v>17</v>
      </c>
      <c r="AX35" s="718"/>
      <c r="AY35" s="77" t="s">
        <v>254</v>
      </c>
      <c r="AZ35" s="703">
        <v>0</v>
      </c>
      <c r="BA35" s="703"/>
      <c r="BB35" s="75" t="s">
        <v>253</v>
      </c>
      <c r="BC35" s="82"/>
      <c r="BD35" s="83"/>
      <c r="BE35" s="83"/>
      <c r="BF35" s="83"/>
      <c r="BG35" s="83"/>
      <c r="BH35" s="83"/>
      <c r="BI35" s="83"/>
      <c r="BJ35" s="84"/>
    </row>
    <row r="36" spans="1:62" s="76" customFormat="1" ht="21" customHeight="1">
      <c r="A36" s="657"/>
      <c r="B36" s="715"/>
      <c r="C36" s="704"/>
      <c r="D36" s="704"/>
      <c r="E36" s="704"/>
      <c r="F36" s="704"/>
      <c r="G36" s="704"/>
      <c r="H36" s="704"/>
      <c r="I36" s="704" t="s">
        <v>259</v>
      </c>
      <c r="J36" s="714"/>
      <c r="K36" s="713"/>
      <c r="L36" s="712"/>
      <c r="M36" s="77" t="s">
        <v>254</v>
      </c>
      <c r="N36" s="697"/>
      <c r="O36" s="697"/>
      <c r="P36" s="77" t="s">
        <v>253</v>
      </c>
      <c r="Q36" s="78" t="s">
        <v>223</v>
      </c>
      <c r="R36" s="712"/>
      <c r="S36" s="712"/>
      <c r="T36" s="77" t="s">
        <v>254</v>
      </c>
      <c r="U36" s="697"/>
      <c r="V36" s="697"/>
      <c r="W36" s="75" t="s">
        <v>253</v>
      </c>
      <c r="X36" s="82"/>
      <c r="Y36" s="83"/>
      <c r="Z36" s="83"/>
      <c r="AA36" s="83"/>
      <c r="AB36" s="83"/>
      <c r="AC36" s="83"/>
      <c r="AD36" s="83"/>
      <c r="AE36" s="84"/>
      <c r="AF36" s="657"/>
      <c r="AG36" s="715"/>
      <c r="AH36" s="704"/>
      <c r="AI36" s="704"/>
      <c r="AJ36" s="704"/>
      <c r="AK36" s="704"/>
      <c r="AL36" s="704"/>
      <c r="AM36" s="704"/>
      <c r="AN36" s="704" t="s">
        <v>259</v>
      </c>
      <c r="AO36" s="714"/>
      <c r="AP36" s="722">
        <v>7</v>
      </c>
      <c r="AQ36" s="718"/>
      <c r="AR36" s="77" t="s">
        <v>254</v>
      </c>
      <c r="AS36" s="703">
        <v>0</v>
      </c>
      <c r="AT36" s="703"/>
      <c r="AU36" s="77" t="s">
        <v>253</v>
      </c>
      <c r="AV36" s="78" t="s">
        <v>225</v>
      </c>
      <c r="AW36" s="718">
        <v>16</v>
      </c>
      <c r="AX36" s="718"/>
      <c r="AY36" s="77" t="s">
        <v>254</v>
      </c>
      <c r="AZ36" s="703">
        <v>0</v>
      </c>
      <c r="BA36" s="703"/>
      <c r="BB36" s="75" t="s">
        <v>253</v>
      </c>
      <c r="BC36" s="82"/>
      <c r="BD36" s="83"/>
      <c r="BE36" s="83"/>
      <c r="BF36" s="83"/>
      <c r="BG36" s="83"/>
      <c r="BH36" s="83"/>
      <c r="BI36" s="83"/>
      <c r="BJ36" s="84"/>
    </row>
    <row r="37" spans="1:62" ht="30.75" customHeight="1">
      <c r="A37" s="657"/>
      <c r="B37" s="68">
        <v>10</v>
      </c>
      <c r="C37" s="678" t="s">
        <v>261</v>
      </c>
      <c r="D37" s="678"/>
      <c r="E37" s="678"/>
      <c r="F37" s="678"/>
      <c r="G37" s="678"/>
      <c r="H37" s="678"/>
      <c r="I37" s="654" t="s">
        <v>251</v>
      </c>
      <c r="J37" s="654"/>
      <c r="K37" s="713"/>
      <c r="L37" s="712"/>
      <c r="M37" s="723" t="s">
        <v>252</v>
      </c>
      <c r="N37" s="723"/>
      <c r="O37" s="724"/>
      <c r="P37" s="724"/>
      <c r="Q37" s="75" t="s">
        <v>253</v>
      </c>
      <c r="R37" s="85"/>
      <c r="S37" s="85"/>
      <c r="T37" s="85"/>
      <c r="U37" s="85"/>
      <c r="V37" s="85"/>
      <c r="W37" s="85"/>
      <c r="X37" s="86"/>
      <c r="Y37" s="86"/>
      <c r="Z37" s="86"/>
      <c r="AA37" s="86"/>
      <c r="AB37" s="86"/>
      <c r="AC37" s="86"/>
      <c r="AD37" s="86"/>
      <c r="AE37" s="87"/>
      <c r="AF37" s="657"/>
      <c r="AG37" s="68">
        <v>10</v>
      </c>
      <c r="AH37" s="678" t="s">
        <v>261</v>
      </c>
      <c r="AI37" s="678"/>
      <c r="AJ37" s="678"/>
      <c r="AK37" s="678"/>
      <c r="AL37" s="678"/>
      <c r="AM37" s="678"/>
      <c r="AN37" s="654" t="s">
        <v>251</v>
      </c>
      <c r="AO37" s="654"/>
      <c r="AP37" s="722">
        <v>160</v>
      </c>
      <c r="AQ37" s="718"/>
      <c r="AR37" s="723" t="s">
        <v>252</v>
      </c>
      <c r="AS37" s="723"/>
      <c r="AT37" s="724"/>
      <c r="AU37" s="724"/>
      <c r="AV37" s="75" t="s">
        <v>253</v>
      </c>
      <c r="AW37" s="85"/>
      <c r="AX37" s="85"/>
      <c r="AY37" s="85"/>
      <c r="AZ37" s="85"/>
      <c r="BA37" s="85"/>
      <c r="BB37" s="85"/>
      <c r="BC37" s="86"/>
      <c r="BD37" s="86"/>
      <c r="BE37" s="86"/>
      <c r="BF37" s="86"/>
      <c r="BG37" s="86"/>
      <c r="BH37" s="86"/>
      <c r="BI37" s="86"/>
      <c r="BJ37" s="87"/>
    </row>
    <row r="38" spans="1:62" ht="24.75" customHeight="1">
      <c r="A38" s="657"/>
      <c r="B38" s="656">
        <v>11</v>
      </c>
      <c r="C38" s="725" t="s">
        <v>262</v>
      </c>
      <c r="D38" s="726"/>
      <c r="E38" s="726"/>
      <c r="F38" s="726"/>
      <c r="G38" s="726"/>
      <c r="H38" s="727"/>
      <c r="I38" s="88" t="s">
        <v>263</v>
      </c>
      <c r="J38" s="89"/>
      <c r="K38" s="89"/>
      <c r="L38" s="89"/>
      <c r="M38" s="89" t="s">
        <v>264</v>
      </c>
      <c r="N38" s="89"/>
      <c r="O38" s="89"/>
      <c r="P38" s="89"/>
      <c r="Q38" s="89"/>
      <c r="R38" s="89"/>
      <c r="S38" s="89"/>
      <c r="T38" s="89"/>
      <c r="U38" s="89"/>
      <c r="V38" s="89"/>
      <c r="W38" s="89"/>
      <c r="X38" s="89"/>
      <c r="Y38" s="89"/>
      <c r="Z38" s="89"/>
      <c r="AA38" s="89"/>
      <c r="AB38" s="89"/>
      <c r="AC38" s="89"/>
      <c r="AD38" s="89"/>
      <c r="AE38" s="90"/>
      <c r="AF38" s="657"/>
      <c r="AG38" s="656">
        <v>11</v>
      </c>
      <c r="AH38" s="725" t="s">
        <v>262</v>
      </c>
      <c r="AI38" s="726"/>
      <c r="AJ38" s="726"/>
      <c r="AK38" s="726"/>
      <c r="AL38" s="726"/>
      <c r="AM38" s="727"/>
      <c r="AN38" s="88" t="s">
        <v>263</v>
      </c>
      <c r="AO38" s="89"/>
      <c r="AP38" s="89"/>
      <c r="AQ38" s="89"/>
      <c r="AR38" s="89" t="s">
        <v>264</v>
      </c>
      <c r="AS38" s="89"/>
      <c r="AT38" s="89"/>
      <c r="AU38" s="89"/>
      <c r="AV38" s="89"/>
      <c r="AW38" s="89"/>
      <c r="AX38" s="89"/>
      <c r="AY38" s="89"/>
      <c r="AZ38" s="89"/>
      <c r="BA38" s="89"/>
      <c r="BB38" s="89"/>
      <c r="BC38" s="89"/>
      <c r="BD38" s="89"/>
      <c r="BE38" s="89"/>
      <c r="BF38" s="89"/>
      <c r="BG38" s="89"/>
      <c r="BH38" s="89"/>
      <c r="BI38" s="89"/>
      <c r="BJ38" s="90"/>
    </row>
    <row r="39" spans="1:62" ht="21" customHeight="1">
      <c r="A39" s="657"/>
      <c r="B39" s="658"/>
      <c r="C39" s="728"/>
      <c r="D39" s="729"/>
      <c r="E39" s="729"/>
      <c r="F39" s="729"/>
      <c r="G39" s="729"/>
      <c r="H39" s="730"/>
      <c r="I39" s="654" t="s">
        <v>265</v>
      </c>
      <c r="J39" s="654"/>
      <c r="K39" s="654"/>
      <c r="L39" s="654"/>
      <c r="M39" s="644"/>
      <c r="N39" s="644"/>
      <c r="O39" s="91"/>
      <c r="P39" s="92" t="s">
        <v>78</v>
      </c>
      <c r="Q39" s="91"/>
      <c r="R39" s="92" t="s">
        <v>79</v>
      </c>
      <c r="S39" s="91"/>
      <c r="T39" s="92" t="s">
        <v>80</v>
      </c>
      <c r="U39" s="93"/>
      <c r="V39" s="55" t="s">
        <v>225</v>
      </c>
      <c r="W39" s="644"/>
      <c r="X39" s="644"/>
      <c r="Y39" s="91"/>
      <c r="Z39" s="92" t="s">
        <v>78</v>
      </c>
      <c r="AA39" s="91"/>
      <c r="AB39" s="92" t="s">
        <v>79</v>
      </c>
      <c r="AC39" s="91"/>
      <c r="AD39" s="92" t="s">
        <v>80</v>
      </c>
      <c r="AE39" s="94"/>
      <c r="AF39" s="657"/>
      <c r="AG39" s="658"/>
      <c r="AH39" s="728"/>
      <c r="AI39" s="729"/>
      <c r="AJ39" s="729"/>
      <c r="AK39" s="729"/>
      <c r="AL39" s="729"/>
      <c r="AM39" s="730"/>
      <c r="AN39" s="654" t="s">
        <v>265</v>
      </c>
      <c r="AO39" s="654"/>
      <c r="AP39" s="654"/>
      <c r="AQ39" s="654"/>
      <c r="AR39" s="644"/>
      <c r="AS39" s="644"/>
      <c r="AT39" s="91"/>
      <c r="AU39" s="92" t="s">
        <v>78</v>
      </c>
      <c r="AV39" s="91"/>
      <c r="AW39" s="92" t="s">
        <v>79</v>
      </c>
      <c r="AX39" s="91"/>
      <c r="AY39" s="92" t="s">
        <v>80</v>
      </c>
      <c r="AZ39" s="93"/>
      <c r="BA39" s="55" t="s">
        <v>223</v>
      </c>
      <c r="BB39" s="644"/>
      <c r="BC39" s="644"/>
      <c r="BD39" s="91"/>
      <c r="BE39" s="92" t="s">
        <v>78</v>
      </c>
      <c r="BF39" s="91"/>
      <c r="BG39" s="92" t="s">
        <v>79</v>
      </c>
      <c r="BH39" s="91"/>
      <c r="BI39" s="92" t="s">
        <v>80</v>
      </c>
      <c r="BJ39" s="94"/>
    </row>
    <row r="40" spans="1:62" ht="23.25" customHeight="1">
      <c r="A40" s="657"/>
      <c r="B40" s="656">
        <v>12</v>
      </c>
      <c r="C40" s="725" t="s">
        <v>267</v>
      </c>
      <c r="D40" s="726"/>
      <c r="E40" s="726"/>
      <c r="F40" s="726"/>
      <c r="G40" s="726"/>
      <c r="H40" s="727"/>
      <c r="I40" s="88" t="s">
        <v>263</v>
      </c>
      <c r="J40" s="89"/>
      <c r="K40" s="89"/>
      <c r="L40" s="89"/>
      <c r="M40" s="89" t="s">
        <v>264</v>
      </c>
      <c r="N40" s="89"/>
      <c r="O40" s="89"/>
      <c r="P40" s="89" t="s">
        <v>268</v>
      </c>
      <c r="Q40" s="89"/>
      <c r="R40" s="89"/>
      <c r="S40" s="89"/>
      <c r="T40" s="89"/>
      <c r="U40" s="89"/>
      <c r="V40" s="89"/>
      <c r="W40" s="89"/>
      <c r="X40" s="89"/>
      <c r="Y40" s="89"/>
      <c r="Z40" s="89"/>
      <c r="AA40" s="89"/>
      <c r="AB40" s="89"/>
      <c r="AC40" s="89"/>
      <c r="AD40" s="89"/>
      <c r="AE40" s="90"/>
      <c r="AF40" s="657"/>
      <c r="AG40" s="656">
        <v>12</v>
      </c>
      <c r="AH40" s="725" t="s">
        <v>267</v>
      </c>
      <c r="AI40" s="726"/>
      <c r="AJ40" s="726"/>
      <c r="AK40" s="726"/>
      <c r="AL40" s="726"/>
      <c r="AM40" s="727"/>
      <c r="AN40" s="88" t="s">
        <v>263</v>
      </c>
      <c r="AO40" s="89"/>
      <c r="AP40" s="89"/>
      <c r="AQ40" s="89"/>
      <c r="AR40" s="89" t="s">
        <v>264</v>
      </c>
      <c r="AS40" s="89"/>
      <c r="AT40" s="89"/>
      <c r="AU40" s="89" t="s">
        <v>268</v>
      </c>
      <c r="AV40" s="89"/>
      <c r="AW40" s="89"/>
      <c r="AX40" s="89"/>
      <c r="AY40" s="89"/>
      <c r="AZ40" s="89"/>
      <c r="BA40" s="89"/>
      <c r="BB40" s="89"/>
      <c r="BC40" s="89"/>
      <c r="BD40" s="89"/>
      <c r="BE40" s="89"/>
      <c r="BF40" s="89"/>
      <c r="BG40" s="89"/>
      <c r="BH40" s="89"/>
      <c r="BI40" s="89"/>
      <c r="BJ40" s="90"/>
    </row>
    <row r="41" spans="1:62" ht="21" customHeight="1">
      <c r="A41" s="657"/>
      <c r="B41" s="657"/>
      <c r="C41" s="731"/>
      <c r="D41" s="732"/>
      <c r="E41" s="732"/>
      <c r="F41" s="732"/>
      <c r="G41" s="732"/>
      <c r="H41" s="733"/>
      <c r="I41" s="654" t="s">
        <v>265</v>
      </c>
      <c r="J41" s="654"/>
      <c r="K41" s="654"/>
      <c r="L41" s="654"/>
      <c r="M41" s="644"/>
      <c r="N41" s="644"/>
      <c r="O41" s="91"/>
      <c r="P41" s="92" t="s">
        <v>78</v>
      </c>
      <c r="Q41" s="91"/>
      <c r="R41" s="92" t="s">
        <v>79</v>
      </c>
      <c r="S41" s="91"/>
      <c r="T41" s="92" t="s">
        <v>80</v>
      </c>
      <c r="U41" s="93"/>
      <c r="V41" s="55" t="s">
        <v>225</v>
      </c>
      <c r="W41" s="644"/>
      <c r="X41" s="644"/>
      <c r="Y41" s="91"/>
      <c r="Z41" s="92" t="s">
        <v>78</v>
      </c>
      <c r="AA41" s="91"/>
      <c r="AB41" s="92" t="s">
        <v>79</v>
      </c>
      <c r="AC41" s="91"/>
      <c r="AD41" s="92" t="s">
        <v>80</v>
      </c>
      <c r="AE41" s="94"/>
      <c r="AF41" s="657"/>
      <c r="AG41" s="657"/>
      <c r="AH41" s="731"/>
      <c r="AI41" s="732"/>
      <c r="AJ41" s="732"/>
      <c r="AK41" s="732"/>
      <c r="AL41" s="732"/>
      <c r="AM41" s="733"/>
      <c r="AN41" s="654" t="s">
        <v>265</v>
      </c>
      <c r="AO41" s="654"/>
      <c r="AP41" s="654"/>
      <c r="AQ41" s="654"/>
      <c r="AR41" s="644"/>
      <c r="AS41" s="644"/>
      <c r="AT41" s="95"/>
      <c r="AU41" s="92" t="s">
        <v>78</v>
      </c>
      <c r="AV41" s="95"/>
      <c r="AW41" s="92" t="s">
        <v>79</v>
      </c>
      <c r="AX41" s="95"/>
      <c r="AY41" s="92" t="s">
        <v>80</v>
      </c>
      <c r="AZ41" s="93"/>
      <c r="BA41" s="55" t="s">
        <v>223</v>
      </c>
      <c r="BB41" s="644"/>
      <c r="BC41" s="644"/>
      <c r="BD41" s="95"/>
      <c r="BE41" s="92" t="s">
        <v>78</v>
      </c>
      <c r="BF41" s="95"/>
      <c r="BG41" s="92" t="s">
        <v>79</v>
      </c>
      <c r="BH41" s="95"/>
      <c r="BI41" s="92" t="s">
        <v>80</v>
      </c>
      <c r="BJ41" s="94"/>
    </row>
    <row r="42" spans="1:62" ht="21" customHeight="1">
      <c r="A42" s="657"/>
      <c r="B42" s="658"/>
      <c r="C42" s="728"/>
      <c r="D42" s="729"/>
      <c r="E42" s="729"/>
      <c r="F42" s="729"/>
      <c r="G42" s="729"/>
      <c r="H42" s="730"/>
      <c r="I42" s="720" t="s">
        <v>269</v>
      </c>
      <c r="J42" s="653"/>
      <c r="K42" s="653"/>
      <c r="L42" s="653"/>
      <c r="M42" s="653"/>
      <c r="N42" s="653"/>
      <c r="O42" s="721"/>
      <c r="P42" s="653" t="s">
        <v>270</v>
      </c>
      <c r="Q42" s="653"/>
      <c r="R42" s="653" t="s">
        <v>271</v>
      </c>
      <c r="S42" s="653"/>
      <c r="T42" s="734" t="s">
        <v>272</v>
      </c>
      <c r="U42" s="735"/>
      <c r="V42" s="735"/>
      <c r="W42" s="736"/>
      <c r="X42" s="644"/>
      <c r="Y42" s="644"/>
      <c r="Z42" s="91"/>
      <c r="AA42" s="89" t="s">
        <v>78</v>
      </c>
      <c r="AB42" s="96"/>
      <c r="AC42" s="97" t="s">
        <v>244</v>
      </c>
      <c r="AD42" s="96"/>
      <c r="AE42" s="98" t="s">
        <v>273</v>
      </c>
      <c r="AF42" s="657"/>
      <c r="AG42" s="658"/>
      <c r="AH42" s="728"/>
      <c r="AI42" s="729"/>
      <c r="AJ42" s="729"/>
      <c r="AK42" s="729"/>
      <c r="AL42" s="729"/>
      <c r="AM42" s="730"/>
      <c r="AN42" s="720" t="s">
        <v>269</v>
      </c>
      <c r="AO42" s="653"/>
      <c r="AP42" s="653"/>
      <c r="AQ42" s="653"/>
      <c r="AR42" s="653"/>
      <c r="AS42" s="653"/>
      <c r="AT42" s="721"/>
      <c r="AU42" s="653" t="s">
        <v>270</v>
      </c>
      <c r="AV42" s="653"/>
      <c r="AW42" s="653" t="s">
        <v>271</v>
      </c>
      <c r="AX42" s="653"/>
      <c r="AY42" s="734" t="s">
        <v>272</v>
      </c>
      <c r="AZ42" s="735"/>
      <c r="BA42" s="735"/>
      <c r="BB42" s="736"/>
      <c r="BC42" s="644"/>
      <c r="BD42" s="644"/>
      <c r="BE42" s="91"/>
      <c r="BF42" s="89" t="s">
        <v>78</v>
      </c>
      <c r="BG42" s="96"/>
      <c r="BH42" s="97" t="s">
        <v>244</v>
      </c>
      <c r="BI42" s="96"/>
      <c r="BJ42" s="98" t="s">
        <v>273</v>
      </c>
    </row>
    <row r="43" spans="1:62" ht="21" customHeight="1">
      <c r="A43" s="657"/>
      <c r="B43" s="68">
        <v>13</v>
      </c>
      <c r="C43" s="654" t="s">
        <v>274</v>
      </c>
      <c r="D43" s="654"/>
      <c r="E43" s="654"/>
      <c r="F43" s="654"/>
      <c r="G43" s="654"/>
      <c r="H43" s="654"/>
      <c r="I43" s="644"/>
      <c r="J43" s="644"/>
      <c r="K43" s="91"/>
      <c r="L43" s="92" t="s">
        <v>78</v>
      </c>
      <c r="M43" s="91"/>
      <c r="N43" s="92" t="s">
        <v>79</v>
      </c>
      <c r="O43" s="91"/>
      <c r="P43" s="92" t="s">
        <v>80</v>
      </c>
      <c r="Q43" s="92"/>
      <c r="R43" s="720"/>
      <c r="S43" s="653"/>
      <c r="T43" s="653"/>
      <c r="U43" s="653"/>
      <c r="V43" s="653"/>
      <c r="W43" s="653"/>
      <c r="X43" s="653"/>
      <c r="Y43" s="653"/>
      <c r="Z43" s="653"/>
      <c r="AA43" s="653"/>
      <c r="AB43" s="653"/>
      <c r="AC43" s="653"/>
      <c r="AD43" s="653"/>
      <c r="AE43" s="721"/>
      <c r="AF43" s="657"/>
      <c r="AG43" s="68">
        <v>13</v>
      </c>
      <c r="AH43" s="654" t="s">
        <v>274</v>
      </c>
      <c r="AI43" s="654"/>
      <c r="AJ43" s="654"/>
      <c r="AK43" s="654"/>
      <c r="AL43" s="654"/>
      <c r="AM43" s="654"/>
      <c r="AN43" s="737"/>
      <c r="AO43" s="737"/>
      <c r="AP43" s="95"/>
      <c r="AQ43" s="92" t="s">
        <v>78</v>
      </c>
      <c r="AR43" s="95"/>
      <c r="AS43" s="92" t="s">
        <v>79</v>
      </c>
      <c r="AT43" s="95"/>
      <c r="AU43" s="92" t="s">
        <v>80</v>
      </c>
      <c r="AV43" s="92"/>
      <c r="AW43" s="720"/>
      <c r="AX43" s="653"/>
      <c r="AY43" s="653"/>
      <c r="AZ43" s="653"/>
      <c r="BA43" s="653"/>
      <c r="BB43" s="653"/>
      <c r="BC43" s="653"/>
      <c r="BD43" s="653"/>
      <c r="BE43" s="653"/>
      <c r="BF43" s="653"/>
      <c r="BG43" s="653"/>
      <c r="BH43" s="653"/>
      <c r="BI43" s="653"/>
      <c r="BJ43" s="721"/>
    </row>
    <row r="44" spans="1:62" ht="18.75" customHeight="1">
      <c r="A44" s="657"/>
      <c r="B44" s="656">
        <v>14</v>
      </c>
      <c r="C44" s="659" t="s">
        <v>276</v>
      </c>
      <c r="D44" s="660"/>
      <c r="E44" s="660"/>
      <c r="F44" s="660"/>
      <c r="G44" s="660"/>
      <c r="H44" s="661"/>
      <c r="I44" s="720" t="s">
        <v>277</v>
      </c>
      <c r="J44" s="653"/>
      <c r="K44" s="653"/>
      <c r="L44" s="653"/>
      <c r="M44" s="653"/>
      <c r="N44" s="653"/>
      <c r="O44" s="721"/>
      <c r="P44" s="720" t="s">
        <v>278</v>
      </c>
      <c r="Q44" s="653"/>
      <c r="R44" s="653"/>
      <c r="S44" s="653"/>
      <c r="T44" s="653"/>
      <c r="U44" s="653" t="s">
        <v>279</v>
      </c>
      <c r="V44" s="653"/>
      <c r="W44" s="653"/>
      <c r="X44" s="653"/>
      <c r="Y44" s="653"/>
      <c r="Z44" s="653"/>
      <c r="AA44" s="89"/>
      <c r="AB44" s="89"/>
      <c r="AC44" s="89"/>
      <c r="AD44" s="89"/>
      <c r="AE44" s="90"/>
      <c r="AF44" s="657"/>
      <c r="AG44" s="656">
        <v>14</v>
      </c>
      <c r="AH44" s="659" t="s">
        <v>276</v>
      </c>
      <c r="AI44" s="660"/>
      <c r="AJ44" s="660"/>
      <c r="AK44" s="660"/>
      <c r="AL44" s="660"/>
      <c r="AM44" s="661"/>
      <c r="AN44" s="720" t="s">
        <v>277</v>
      </c>
      <c r="AO44" s="653"/>
      <c r="AP44" s="653"/>
      <c r="AQ44" s="653"/>
      <c r="AR44" s="653"/>
      <c r="AS44" s="653"/>
      <c r="AT44" s="721"/>
      <c r="AU44" s="720" t="s">
        <v>278</v>
      </c>
      <c r="AV44" s="653"/>
      <c r="AW44" s="653"/>
      <c r="AX44" s="653"/>
      <c r="AY44" s="653"/>
      <c r="AZ44" s="653" t="s">
        <v>279</v>
      </c>
      <c r="BA44" s="653"/>
      <c r="BB44" s="653"/>
      <c r="BC44" s="653"/>
      <c r="BD44" s="653"/>
      <c r="BE44" s="653"/>
      <c r="BF44" s="89"/>
      <c r="BG44" s="89"/>
      <c r="BH44" s="89"/>
      <c r="BI44" s="89"/>
      <c r="BJ44" s="90"/>
    </row>
    <row r="45" spans="1:62" ht="18.75" customHeight="1">
      <c r="A45" s="657"/>
      <c r="B45" s="658"/>
      <c r="C45" s="665"/>
      <c r="D45" s="666"/>
      <c r="E45" s="666"/>
      <c r="F45" s="666"/>
      <c r="G45" s="666"/>
      <c r="H45" s="667"/>
      <c r="I45" s="720" t="s">
        <v>280</v>
      </c>
      <c r="J45" s="653"/>
      <c r="K45" s="653"/>
      <c r="L45" s="653"/>
      <c r="M45" s="653"/>
      <c r="N45" s="653"/>
      <c r="O45" s="653"/>
      <c r="P45" s="653"/>
      <c r="Q45" s="653"/>
      <c r="R45" s="653"/>
      <c r="S45" s="653"/>
      <c r="T45" s="720" t="s">
        <v>281</v>
      </c>
      <c r="U45" s="653"/>
      <c r="V45" s="735" t="s">
        <v>282</v>
      </c>
      <c r="W45" s="735"/>
      <c r="X45" s="735"/>
      <c r="Y45" s="735"/>
      <c r="Z45" s="735"/>
      <c r="AA45" s="735"/>
      <c r="AB45" s="735"/>
      <c r="AC45" s="735"/>
      <c r="AD45" s="735"/>
      <c r="AE45" s="736"/>
      <c r="AF45" s="657"/>
      <c r="AG45" s="658"/>
      <c r="AH45" s="665"/>
      <c r="AI45" s="666"/>
      <c r="AJ45" s="666"/>
      <c r="AK45" s="666"/>
      <c r="AL45" s="666"/>
      <c r="AM45" s="667"/>
      <c r="AN45" s="720" t="s">
        <v>280</v>
      </c>
      <c r="AO45" s="653"/>
      <c r="AP45" s="653"/>
      <c r="AQ45" s="653"/>
      <c r="AR45" s="653"/>
      <c r="AS45" s="653"/>
      <c r="AT45" s="653"/>
      <c r="AU45" s="653"/>
      <c r="AV45" s="653"/>
      <c r="AW45" s="653"/>
      <c r="AX45" s="653"/>
      <c r="AY45" s="720" t="s">
        <v>281</v>
      </c>
      <c r="AZ45" s="653"/>
      <c r="BA45" s="735" t="s">
        <v>282</v>
      </c>
      <c r="BB45" s="735"/>
      <c r="BC45" s="735"/>
      <c r="BD45" s="735"/>
      <c r="BE45" s="735"/>
      <c r="BF45" s="735"/>
      <c r="BG45" s="735"/>
      <c r="BH45" s="735"/>
      <c r="BI45" s="735"/>
      <c r="BJ45" s="736"/>
    </row>
    <row r="46" spans="1:62" ht="21" customHeight="1">
      <c r="A46" s="658"/>
      <c r="B46" s="68">
        <v>15</v>
      </c>
      <c r="C46" s="654" t="s">
        <v>283</v>
      </c>
      <c r="D46" s="654"/>
      <c r="E46" s="654"/>
      <c r="F46" s="654"/>
      <c r="G46" s="654"/>
      <c r="H46" s="654"/>
      <c r="I46" s="738"/>
      <c r="J46" s="738"/>
      <c r="K46" s="738"/>
      <c r="L46" s="738"/>
      <c r="M46" s="738"/>
      <c r="N46" s="738"/>
      <c r="O46" s="738"/>
      <c r="P46" s="738"/>
      <c r="Q46" s="738"/>
      <c r="R46" s="738"/>
      <c r="S46" s="738"/>
      <c r="T46" s="738"/>
      <c r="U46" s="738"/>
      <c r="V46" s="738"/>
      <c r="W46" s="738"/>
      <c r="X46" s="738"/>
      <c r="Y46" s="738"/>
      <c r="Z46" s="738"/>
      <c r="AA46" s="738"/>
      <c r="AB46" s="738"/>
      <c r="AC46" s="738"/>
      <c r="AD46" s="738"/>
      <c r="AE46" s="738"/>
      <c r="AF46" s="658"/>
      <c r="AG46" s="68">
        <v>15</v>
      </c>
      <c r="AH46" s="654" t="s">
        <v>283</v>
      </c>
      <c r="AI46" s="654"/>
      <c r="AJ46" s="654"/>
      <c r="AK46" s="654"/>
      <c r="AL46" s="654"/>
      <c r="AM46" s="654"/>
      <c r="AN46" s="738"/>
      <c r="AO46" s="738"/>
      <c r="AP46" s="738"/>
      <c r="AQ46" s="738"/>
      <c r="AR46" s="738"/>
      <c r="AS46" s="738"/>
      <c r="AT46" s="738"/>
      <c r="AU46" s="738"/>
      <c r="AV46" s="738"/>
      <c r="AW46" s="738"/>
      <c r="AX46" s="738"/>
      <c r="AY46" s="738"/>
      <c r="AZ46" s="738"/>
      <c r="BA46" s="738"/>
      <c r="BB46" s="738"/>
      <c r="BC46" s="738"/>
      <c r="BD46" s="738"/>
      <c r="BE46" s="738"/>
      <c r="BF46" s="738"/>
      <c r="BG46" s="738"/>
      <c r="BH46" s="738"/>
      <c r="BI46" s="738"/>
      <c r="BJ46" s="738"/>
    </row>
    <row r="47" spans="1:62" ht="12"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row>
    <row r="48" spans="1:62" ht="2.25" customHeight="1"/>
    <row r="49" spans="1:54">
      <c r="B49" s="53" t="s">
        <v>284</v>
      </c>
      <c r="AG49" s="53" t="s">
        <v>284</v>
      </c>
    </row>
    <row r="50" spans="1:54" ht="21" customHeight="1">
      <c r="B50" s="654" t="s">
        <v>285</v>
      </c>
      <c r="C50" s="654"/>
      <c r="D50" s="654"/>
      <c r="E50" s="739"/>
      <c r="F50" s="739"/>
      <c r="G50" s="739"/>
      <c r="H50" s="739"/>
      <c r="I50" s="739"/>
      <c r="J50" s="739"/>
      <c r="K50" s="654" t="s">
        <v>286</v>
      </c>
      <c r="L50" s="654"/>
      <c r="M50" s="654"/>
      <c r="N50" s="654"/>
      <c r="O50" s="740"/>
      <c r="P50" s="741"/>
      <c r="Q50" s="91"/>
      <c r="R50" s="92" t="s">
        <v>78</v>
      </c>
      <c r="S50" s="100"/>
      <c r="T50" s="92" t="s">
        <v>79</v>
      </c>
      <c r="U50" s="100"/>
      <c r="V50" s="92" t="s">
        <v>80</v>
      </c>
      <c r="W50" s="101"/>
      <c r="AG50" s="654" t="s">
        <v>285</v>
      </c>
      <c r="AH50" s="654"/>
      <c r="AI50" s="654"/>
      <c r="AJ50" s="742" t="s">
        <v>287</v>
      </c>
      <c r="AK50" s="742"/>
      <c r="AL50" s="742"/>
      <c r="AM50" s="742"/>
      <c r="AN50" s="742"/>
      <c r="AO50" s="742"/>
      <c r="AP50" s="654" t="s">
        <v>286</v>
      </c>
      <c r="AQ50" s="654"/>
      <c r="AR50" s="654"/>
      <c r="AS50" s="654"/>
      <c r="AT50" s="740"/>
      <c r="AU50" s="741"/>
      <c r="AV50" s="102" t="s">
        <v>275</v>
      </c>
      <c r="AW50" s="92" t="s">
        <v>78</v>
      </c>
      <c r="AX50" s="102">
        <v>4</v>
      </c>
      <c r="AY50" s="92" t="s">
        <v>79</v>
      </c>
      <c r="AZ50" s="103">
        <v>1</v>
      </c>
      <c r="BA50" s="92" t="s">
        <v>80</v>
      </c>
      <c r="BB50" s="101"/>
    </row>
    <row r="51" spans="1:54" ht="21" customHeight="1">
      <c r="B51" s="654" t="s">
        <v>285</v>
      </c>
      <c r="C51" s="654"/>
      <c r="D51" s="654"/>
      <c r="E51" s="738"/>
      <c r="F51" s="738"/>
      <c r="G51" s="738"/>
      <c r="H51" s="738"/>
      <c r="I51" s="738"/>
      <c r="J51" s="738"/>
      <c r="K51" s="654" t="s">
        <v>286</v>
      </c>
      <c r="L51" s="654"/>
      <c r="M51" s="654"/>
      <c r="N51" s="654"/>
      <c r="O51" s="644"/>
      <c r="P51" s="644"/>
      <c r="Q51" s="91"/>
      <c r="R51" s="92" t="s">
        <v>78</v>
      </c>
      <c r="S51" s="91"/>
      <c r="T51" s="92" t="s">
        <v>79</v>
      </c>
      <c r="U51" s="91"/>
      <c r="V51" s="92" t="s">
        <v>80</v>
      </c>
      <c r="W51" s="101"/>
      <c r="AG51" s="654" t="s">
        <v>285</v>
      </c>
      <c r="AH51" s="654"/>
      <c r="AI51" s="654"/>
      <c r="AJ51" s="738"/>
      <c r="AK51" s="738"/>
      <c r="AL51" s="738"/>
      <c r="AM51" s="738"/>
      <c r="AN51" s="738"/>
      <c r="AO51" s="738"/>
      <c r="AP51" s="654" t="s">
        <v>286</v>
      </c>
      <c r="AQ51" s="654"/>
      <c r="AR51" s="654"/>
      <c r="AS51" s="654"/>
      <c r="AT51" s="644"/>
      <c r="AU51" s="644"/>
      <c r="AV51" s="91"/>
      <c r="AW51" s="92" t="s">
        <v>78</v>
      </c>
      <c r="AX51" s="91"/>
      <c r="AY51" s="92" t="s">
        <v>79</v>
      </c>
      <c r="AZ51" s="91"/>
      <c r="BA51" s="92" t="s">
        <v>80</v>
      </c>
      <c r="BB51" s="101"/>
    </row>
    <row r="52" spans="1:54" ht="21" customHeight="1">
      <c r="B52" s="654" t="s">
        <v>285</v>
      </c>
      <c r="C52" s="654"/>
      <c r="D52" s="654"/>
      <c r="E52" s="738"/>
      <c r="F52" s="738"/>
      <c r="G52" s="738"/>
      <c r="H52" s="738"/>
      <c r="I52" s="738"/>
      <c r="J52" s="738"/>
      <c r="K52" s="654" t="s">
        <v>286</v>
      </c>
      <c r="L52" s="654"/>
      <c r="M52" s="654"/>
      <c r="N52" s="654"/>
      <c r="O52" s="644"/>
      <c r="P52" s="644"/>
      <c r="Q52" s="91"/>
      <c r="R52" s="92" t="s">
        <v>78</v>
      </c>
      <c r="S52" s="91"/>
      <c r="T52" s="92" t="s">
        <v>79</v>
      </c>
      <c r="U52" s="91"/>
      <c r="V52" s="92" t="s">
        <v>80</v>
      </c>
      <c r="W52" s="101"/>
      <c r="AG52" s="654" t="s">
        <v>285</v>
      </c>
      <c r="AH52" s="654"/>
      <c r="AI52" s="654"/>
      <c r="AJ52" s="738"/>
      <c r="AK52" s="738"/>
      <c r="AL52" s="738"/>
      <c r="AM52" s="738"/>
      <c r="AN52" s="738"/>
      <c r="AO52" s="738"/>
      <c r="AP52" s="654" t="s">
        <v>286</v>
      </c>
      <c r="AQ52" s="654"/>
      <c r="AR52" s="654"/>
      <c r="AS52" s="654"/>
      <c r="AT52" s="644"/>
      <c r="AU52" s="644"/>
      <c r="AV52" s="91"/>
      <c r="AW52" s="92" t="s">
        <v>78</v>
      </c>
      <c r="AX52" s="91"/>
      <c r="AY52" s="92" t="s">
        <v>79</v>
      </c>
      <c r="AZ52" s="91"/>
      <c r="BA52" s="92" t="s">
        <v>80</v>
      </c>
      <c r="BB52" s="101"/>
    </row>
    <row r="54" spans="1:54">
      <c r="A54" s="743"/>
      <c r="B54" s="744"/>
      <c r="C54" s="76" t="s">
        <v>142</v>
      </c>
      <c r="D54" s="76"/>
      <c r="E54" s="76"/>
      <c r="F54" s="76"/>
      <c r="G54" s="76"/>
      <c r="H54" s="76"/>
      <c r="I54" s="76"/>
      <c r="J54" s="76"/>
      <c r="K54" s="76"/>
      <c r="L54" s="76"/>
      <c r="M54" s="76"/>
      <c r="N54" s="76"/>
      <c r="O54" s="76"/>
      <c r="P54" s="76"/>
    </row>
    <row r="55" spans="1:54">
      <c r="A55" s="745"/>
      <c r="B55" s="746"/>
      <c r="C55" s="76" t="s">
        <v>143</v>
      </c>
      <c r="D55" s="76"/>
      <c r="E55" s="76"/>
      <c r="F55" s="76"/>
      <c r="G55" s="76"/>
      <c r="H55" s="76"/>
      <c r="I55" s="76"/>
      <c r="J55" s="76"/>
      <c r="K55" s="76"/>
      <c r="L55" s="76"/>
      <c r="M55" s="76"/>
      <c r="N55" s="76"/>
      <c r="O55" s="76"/>
      <c r="P55" s="76"/>
    </row>
    <row r="56" spans="1:54">
      <c r="A56" s="747"/>
      <c r="B56" s="748"/>
      <c r="C56" s="76" t="s">
        <v>144</v>
      </c>
      <c r="D56" s="76"/>
      <c r="E56" s="76"/>
      <c r="F56" s="76"/>
      <c r="G56" s="76"/>
      <c r="H56" s="76"/>
      <c r="I56" s="76"/>
      <c r="J56" s="76"/>
      <c r="K56" s="76"/>
      <c r="L56" s="76"/>
      <c r="M56" s="76"/>
      <c r="N56" s="76"/>
      <c r="O56" s="76"/>
      <c r="P56" s="76"/>
    </row>
  </sheetData>
  <mergeCells count="349">
    <mergeCell ref="A1:D1"/>
    <mergeCell ref="K1:U1"/>
    <mergeCell ref="AF1:AI1"/>
    <mergeCell ref="AP1:AZ1"/>
    <mergeCell ref="A2:AE2"/>
    <mergeCell ref="AF2:BJ2"/>
    <mergeCell ref="A4:I4"/>
    <mergeCell ref="AF4:AN4"/>
    <mergeCell ref="L6:P6"/>
    <mergeCell ref="Q6:R6"/>
    <mergeCell ref="S6:T6"/>
    <mergeCell ref="U6:V6"/>
    <mergeCell ref="W6:X6"/>
    <mergeCell ref="Y6:Z6"/>
    <mergeCell ref="AA6:AB6"/>
    <mergeCell ref="AC6:AD6"/>
    <mergeCell ref="BF6:BG6"/>
    <mergeCell ref="BH6:BI6"/>
    <mergeCell ref="L7:P7"/>
    <mergeCell ref="Q7:AD7"/>
    <mergeCell ref="AQ7:AU7"/>
    <mergeCell ref="AV7:BI7"/>
    <mergeCell ref="AQ6:AU6"/>
    <mergeCell ref="AV6:AW6"/>
    <mergeCell ref="AX6:AY6"/>
    <mergeCell ref="AZ6:BA6"/>
    <mergeCell ref="BB6:BC6"/>
    <mergeCell ref="BD6:BE6"/>
    <mergeCell ref="L9:P9"/>
    <mergeCell ref="Q9:AD9"/>
    <mergeCell ref="AQ9:AU9"/>
    <mergeCell ref="AV9:BI9"/>
    <mergeCell ref="L10:P10"/>
    <mergeCell ref="Q10:AD10"/>
    <mergeCell ref="AQ10:AU10"/>
    <mergeCell ref="AV10:BI10"/>
    <mergeCell ref="L8:P8"/>
    <mergeCell ref="Q8:AA8"/>
    <mergeCell ref="AB8:AC8"/>
    <mergeCell ref="AQ8:AU8"/>
    <mergeCell ref="AV8:BF8"/>
    <mergeCell ref="BG8:BH8"/>
    <mergeCell ref="A14:B14"/>
    <mergeCell ref="C14:H14"/>
    <mergeCell ref="I14:AE14"/>
    <mergeCell ref="AF14:AG14"/>
    <mergeCell ref="AH14:AM14"/>
    <mergeCell ref="AN14:BJ14"/>
    <mergeCell ref="L11:P11"/>
    <mergeCell ref="Q11:AD11"/>
    <mergeCell ref="AQ11:AU11"/>
    <mergeCell ref="AV11:BI11"/>
    <mergeCell ref="A13:AE13"/>
    <mergeCell ref="AF13:BJ13"/>
    <mergeCell ref="A15:AE15"/>
    <mergeCell ref="AF15:BJ15"/>
    <mergeCell ref="A16:A20"/>
    <mergeCell ref="B16:B20"/>
    <mergeCell ref="C16:H20"/>
    <mergeCell ref="J16:M16"/>
    <mergeCell ref="O16:P16"/>
    <mergeCell ref="R16:T16"/>
    <mergeCell ref="V16:X16"/>
    <mergeCell ref="Z16:AE16"/>
    <mergeCell ref="BA16:BC16"/>
    <mergeCell ref="BE16:BJ16"/>
    <mergeCell ref="J17:M17"/>
    <mergeCell ref="O17:S17"/>
    <mergeCell ref="U17:W17"/>
    <mergeCell ref="Y17:AA17"/>
    <mergeCell ref="AO17:AR17"/>
    <mergeCell ref="AT17:AX17"/>
    <mergeCell ref="AZ17:BB17"/>
    <mergeCell ref="BD17:BF17"/>
    <mergeCell ref="AF16:AF20"/>
    <mergeCell ref="AG16:AG20"/>
    <mergeCell ref="AH16:AM20"/>
    <mergeCell ref="AO16:AR16"/>
    <mergeCell ref="AT16:AU16"/>
    <mergeCell ref="AW16:AY16"/>
    <mergeCell ref="AW20:AY20"/>
    <mergeCell ref="AZ18:BF18"/>
    <mergeCell ref="BH18:BJ18"/>
    <mergeCell ref="J19:O19"/>
    <mergeCell ref="Q19:W19"/>
    <mergeCell ref="Y19:AE19"/>
    <mergeCell ref="AO19:AT19"/>
    <mergeCell ref="AV19:BB19"/>
    <mergeCell ref="BD19:BJ19"/>
    <mergeCell ref="J18:N18"/>
    <mergeCell ref="P18:S18"/>
    <mergeCell ref="U18:AA18"/>
    <mergeCell ref="AC18:AE18"/>
    <mergeCell ref="AO18:AS18"/>
    <mergeCell ref="AU18:AX18"/>
    <mergeCell ref="BB20:BI20"/>
    <mergeCell ref="J20:M20"/>
    <mergeCell ref="O20:P20"/>
    <mergeCell ref="R20:T20"/>
    <mergeCell ref="W20:AD20"/>
    <mergeCell ref="AO20:AR20"/>
    <mergeCell ref="AT20:AU20"/>
    <mergeCell ref="A21:AE21"/>
    <mergeCell ref="AF21:BJ21"/>
    <mergeCell ref="A22:A24"/>
    <mergeCell ref="B22:B23"/>
    <mergeCell ref="C22:H22"/>
    <mergeCell ref="I22:AE22"/>
    <mergeCell ref="AF22:AF24"/>
    <mergeCell ref="AG22:AG23"/>
    <mergeCell ref="AH22:AM22"/>
    <mergeCell ref="AN22:BJ22"/>
    <mergeCell ref="C23:H23"/>
    <mergeCell ref="I23:AE23"/>
    <mergeCell ref="AH23:AM23"/>
    <mergeCell ref="AN23:BJ23"/>
    <mergeCell ref="C24:H24"/>
    <mergeCell ref="I24:AE24"/>
    <mergeCell ref="AH24:AM24"/>
    <mergeCell ref="AN24:BJ24"/>
    <mergeCell ref="A25:AE25"/>
    <mergeCell ref="AF25:BJ25"/>
    <mergeCell ref="A26:A46"/>
    <mergeCell ref="B26:B27"/>
    <mergeCell ref="C26:H27"/>
    <mergeCell ref="I26:J26"/>
    <mergeCell ref="K26:L26"/>
    <mergeCell ref="M26:N27"/>
    <mergeCell ref="O26:O27"/>
    <mergeCell ref="P26:P27"/>
    <mergeCell ref="W26:X27"/>
    <mergeCell ref="Y26:Y27"/>
    <mergeCell ref="Z26:Z27"/>
    <mergeCell ref="AA26:AA27"/>
    <mergeCell ref="AB26:AB27"/>
    <mergeCell ref="AC26:AC27"/>
    <mergeCell ref="Q26:Q27"/>
    <mergeCell ref="R26:R27"/>
    <mergeCell ref="S26:S27"/>
    <mergeCell ref="T26:T27"/>
    <mergeCell ref="U26:U27"/>
    <mergeCell ref="V26:V27"/>
    <mergeCell ref="BD26:BD27"/>
    <mergeCell ref="AP26:AQ26"/>
    <mergeCell ref="AW26:AW27"/>
    <mergeCell ref="AD26:AD27"/>
    <mergeCell ref="AE26:AE27"/>
    <mergeCell ref="AF26:AF46"/>
    <mergeCell ref="AG26:AG27"/>
    <mergeCell ref="AH26:AM27"/>
    <mergeCell ref="AN26:AO26"/>
    <mergeCell ref="AG31:AG32"/>
    <mergeCell ref="AH31:AM32"/>
    <mergeCell ref="AO31:AQ31"/>
    <mergeCell ref="AC33:AD33"/>
    <mergeCell ref="AN29:BJ29"/>
    <mergeCell ref="AS31:AU31"/>
    <mergeCell ref="AV31:BC31"/>
    <mergeCell ref="BE31:BJ31"/>
    <mergeCell ref="AO32:AR32"/>
    <mergeCell ref="AU32:AW32"/>
    <mergeCell ref="AY32:BI32"/>
    <mergeCell ref="BH33:BI33"/>
    <mergeCell ref="AN34:AO34"/>
    <mergeCell ref="AN30:BJ30"/>
    <mergeCell ref="I27:J27"/>
    <mergeCell ref="K27:L27"/>
    <mergeCell ref="AN27:AO27"/>
    <mergeCell ref="AP27:AQ27"/>
    <mergeCell ref="C28:H28"/>
    <mergeCell ref="I28:AE28"/>
    <mergeCell ref="AH28:AM28"/>
    <mergeCell ref="AN28:BJ28"/>
    <mergeCell ref="BE26:BE27"/>
    <mergeCell ref="BF26:BF27"/>
    <mergeCell ref="BG26:BG27"/>
    <mergeCell ref="BH26:BH27"/>
    <mergeCell ref="BI26:BI27"/>
    <mergeCell ref="BJ26:BJ27"/>
    <mergeCell ref="AX26:AX27"/>
    <mergeCell ref="AY26:AY27"/>
    <mergeCell ref="AZ26:AZ27"/>
    <mergeCell ref="BA26:BA27"/>
    <mergeCell ref="BB26:BC27"/>
    <mergeCell ref="AR26:AS27"/>
    <mergeCell ref="AT26:AT27"/>
    <mergeCell ref="AU26:AU27"/>
    <mergeCell ref="AV26:AV27"/>
    <mergeCell ref="Z31:AE31"/>
    <mergeCell ref="C29:H29"/>
    <mergeCell ref="I29:AE29"/>
    <mergeCell ref="AH29:AM29"/>
    <mergeCell ref="J32:M32"/>
    <mergeCell ref="P32:R32"/>
    <mergeCell ref="T32:AD32"/>
    <mergeCell ref="C30:H30"/>
    <mergeCell ref="I30:AE30"/>
    <mergeCell ref="AH30:AM30"/>
    <mergeCell ref="R34:S34"/>
    <mergeCell ref="U34:V34"/>
    <mergeCell ref="I35:J35"/>
    <mergeCell ref="K35:L35"/>
    <mergeCell ref="N35:O35"/>
    <mergeCell ref="I36:J36"/>
    <mergeCell ref="K36:L36"/>
    <mergeCell ref="N36:O36"/>
    <mergeCell ref="B31:B32"/>
    <mergeCell ref="C31:H32"/>
    <mergeCell ref="J31:L31"/>
    <mergeCell ref="N31:P31"/>
    <mergeCell ref="Q31:X31"/>
    <mergeCell ref="B33:B36"/>
    <mergeCell ref="C33:H36"/>
    <mergeCell ref="I33:J33"/>
    <mergeCell ref="K33:L33"/>
    <mergeCell ref="M33:N33"/>
    <mergeCell ref="O33:P33"/>
    <mergeCell ref="I34:J34"/>
    <mergeCell ref="K34:L34"/>
    <mergeCell ref="N34:O34"/>
    <mergeCell ref="AS34:AT34"/>
    <mergeCell ref="AW34:AX34"/>
    <mergeCell ref="AV33:AW33"/>
    <mergeCell ref="AX33:AY33"/>
    <mergeCell ref="AZ33:BA33"/>
    <mergeCell ref="BB33:BC33"/>
    <mergeCell ref="BD33:BE33"/>
    <mergeCell ref="BF33:BG33"/>
    <mergeCell ref="U33:V33"/>
    <mergeCell ref="W33:X33"/>
    <mergeCell ref="Y33:Z33"/>
    <mergeCell ref="AA33:AB33"/>
    <mergeCell ref="AG33:AG36"/>
    <mergeCell ref="AH33:AM36"/>
    <mergeCell ref="AN33:AO33"/>
    <mergeCell ref="AP33:AQ33"/>
    <mergeCell ref="AR33:AS33"/>
    <mergeCell ref="AT33:AU33"/>
    <mergeCell ref="Q33:R33"/>
    <mergeCell ref="S33:T33"/>
    <mergeCell ref="AZ34:BA34"/>
    <mergeCell ref="R35:S35"/>
    <mergeCell ref="U35:V35"/>
    <mergeCell ref="AN35:AO35"/>
    <mergeCell ref="AP35:AQ35"/>
    <mergeCell ref="AS35:AT35"/>
    <mergeCell ref="AW35:AX35"/>
    <mergeCell ref="AZ35:BA35"/>
    <mergeCell ref="R36:S36"/>
    <mergeCell ref="U36:V36"/>
    <mergeCell ref="AN36:AO36"/>
    <mergeCell ref="AP36:AQ36"/>
    <mergeCell ref="AS36:AT36"/>
    <mergeCell ref="AW36:AX36"/>
    <mergeCell ref="AZ36:BA36"/>
    <mergeCell ref="AP34:AQ34"/>
    <mergeCell ref="AT37:AU37"/>
    <mergeCell ref="B38:B39"/>
    <mergeCell ref="C38:H39"/>
    <mergeCell ref="AG38:AG39"/>
    <mergeCell ref="AH38:AM39"/>
    <mergeCell ref="I39:L39"/>
    <mergeCell ref="M39:N39"/>
    <mergeCell ref="W39:X39"/>
    <mergeCell ref="AN39:AQ39"/>
    <mergeCell ref="AR39:AS39"/>
    <mergeCell ref="C37:H37"/>
    <mergeCell ref="I37:J37"/>
    <mergeCell ref="K37:L37"/>
    <mergeCell ref="M37:N37"/>
    <mergeCell ref="O37:P37"/>
    <mergeCell ref="AH37:AM37"/>
    <mergeCell ref="AN37:AO37"/>
    <mergeCell ref="AP37:AQ37"/>
    <mergeCell ref="AR37:AS37"/>
    <mergeCell ref="BB39:BC39"/>
    <mergeCell ref="B40:B42"/>
    <mergeCell ref="C40:H42"/>
    <mergeCell ref="AG40:AG42"/>
    <mergeCell ref="AH40:AM42"/>
    <mergeCell ref="I41:L41"/>
    <mergeCell ref="M41:N41"/>
    <mergeCell ref="W41:X41"/>
    <mergeCell ref="AN41:AQ41"/>
    <mergeCell ref="AR41:AS41"/>
    <mergeCell ref="BB41:BC41"/>
    <mergeCell ref="I42:O42"/>
    <mergeCell ref="P42:Q42"/>
    <mergeCell ref="R42:S42"/>
    <mergeCell ref="T42:W42"/>
    <mergeCell ref="X42:Y42"/>
    <mergeCell ref="AN42:AT42"/>
    <mergeCell ref="AU42:AV42"/>
    <mergeCell ref="AW42:AX42"/>
    <mergeCell ref="AY42:BB42"/>
    <mergeCell ref="B44:B45"/>
    <mergeCell ref="C44:H45"/>
    <mergeCell ref="I44:O44"/>
    <mergeCell ref="P44:T44"/>
    <mergeCell ref="U44:Z44"/>
    <mergeCell ref="AG44:AG45"/>
    <mergeCell ref="BC42:BD42"/>
    <mergeCell ref="C43:H43"/>
    <mergeCell ref="I43:J43"/>
    <mergeCell ref="R43:AE43"/>
    <mergeCell ref="AH43:AM43"/>
    <mergeCell ref="AN43:AO43"/>
    <mergeCell ref="AW43:BJ43"/>
    <mergeCell ref="AH44:AM45"/>
    <mergeCell ref="AN44:AT44"/>
    <mergeCell ref="AU44:AY44"/>
    <mergeCell ref="AZ44:BE44"/>
    <mergeCell ref="I45:S45"/>
    <mergeCell ref="T45:U45"/>
    <mergeCell ref="V45:AE45"/>
    <mergeCell ref="AN45:AX45"/>
    <mergeCell ref="AY45:AZ45"/>
    <mergeCell ref="BA45:BJ45"/>
    <mergeCell ref="C46:H46"/>
    <mergeCell ref="I46:AE46"/>
    <mergeCell ref="AH46:AM46"/>
    <mergeCell ref="AN46:BJ46"/>
    <mergeCell ref="B50:D50"/>
    <mergeCell ref="E50:J50"/>
    <mergeCell ref="K50:N50"/>
    <mergeCell ref="O50:P50"/>
    <mergeCell ref="AG50:AI50"/>
    <mergeCell ref="AJ50:AO50"/>
    <mergeCell ref="AP50:AS50"/>
    <mergeCell ref="AT50:AU50"/>
    <mergeCell ref="B51:D51"/>
    <mergeCell ref="E51:J51"/>
    <mergeCell ref="K51:N51"/>
    <mergeCell ref="O51:P51"/>
    <mergeCell ref="AG51:AI51"/>
    <mergeCell ref="AJ51:AO51"/>
    <mergeCell ref="AP51:AS51"/>
    <mergeCell ref="AT51:AU51"/>
    <mergeCell ref="AP52:AS52"/>
    <mergeCell ref="AT52:AU52"/>
    <mergeCell ref="A54:B54"/>
    <mergeCell ref="A55:B55"/>
    <mergeCell ref="A56:B56"/>
    <mergeCell ref="B52:D52"/>
    <mergeCell ref="E52:J52"/>
    <mergeCell ref="K52:N52"/>
    <mergeCell ref="O52:P52"/>
    <mergeCell ref="AG52:AI52"/>
    <mergeCell ref="AJ52:AO52"/>
  </mergeCells>
  <phoneticPr fontId="3"/>
  <dataValidations count="3">
    <dataValidation type="list" allowBlank="1" showInputMessage="1" showErrorMessage="1" sqref="I37:J37 AN37:AO37">
      <formula1>#REF!</formula1>
    </dataValidation>
    <dataValidation type="list" allowBlank="1" showInputMessage="1" showErrorMessage="1" sqref="Q6:R6 O50:P52 I43:J43 W41:X41 M39:N39 W39:X39 M41:N41 X42:Y42 AV6:AW6 AT50:AU52 AN43:AO43 BB41:BC41 AR39:AS39 BB39:BC39 AR41:AS41 BC42:BD42">
      <formula1>"平成,令和,　,"</formula1>
    </dataValidation>
    <dataValidation type="list" allowBlank="1" showInputMessage="1" showErrorMessage="1" sqref="M26:N27 W26:X27 AR26:AS27 BB26:BC27">
      <formula1>"明治,大正,昭和,平成,令和,　,"</formula1>
    </dataValidation>
  </dataValidations>
  <pageMargins left="0.7" right="0.7" top="0.75" bottom="0.75" header="0.3" footer="0.3"/>
  <pageSetup paperSize="9" scale="78" orientation="portrait" r:id="rId1"/>
  <colBreaks count="1" manualBreakCount="1">
    <brk id="3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57150</xdr:colOff>
                    <xdr:row>11</xdr:row>
                    <xdr:rowOff>19050</xdr:rowOff>
                  </from>
                  <to>
                    <xdr:col>7</xdr:col>
                    <xdr:colOff>38100</xdr:colOff>
                    <xdr:row>12</xdr:row>
                    <xdr:rowOff>85725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6</xdr:col>
                    <xdr:colOff>57150</xdr:colOff>
                    <xdr:row>12</xdr:row>
                    <xdr:rowOff>28575</xdr:rowOff>
                  </from>
                  <to>
                    <xdr:col>7</xdr:col>
                    <xdr:colOff>38100</xdr:colOff>
                    <xdr:row>13</xdr:row>
                    <xdr:rowOff>47625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57150</xdr:colOff>
                    <xdr:row>12</xdr:row>
                    <xdr:rowOff>161925</xdr:rowOff>
                  </from>
                  <to>
                    <xdr:col>7</xdr:col>
                    <xdr:colOff>38100</xdr:colOff>
                    <xdr:row>13</xdr:row>
                    <xdr:rowOff>180975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57150</xdr:colOff>
                    <xdr:row>13</xdr:row>
                    <xdr:rowOff>133350</xdr:rowOff>
                  </from>
                  <to>
                    <xdr:col>7</xdr:col>
                    <xdr:colOff>38100</xdr:colOff>
                    <xdr:row>14</xdr:row>
                    <xdr:rowOff>57150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57150</xdr:colOff>
                    <xdr:row>14</xdr:row>
                    <xdr:rowOff>0</xdr:rowOff>
                  </from>
                  <to>
                    <xdr:col>7</xdr:col>
                    <xdr:colOff>38100</xdr:colOff>
                    <xdr:row>15</xdr:row>
                    <xdr:rowOff>28575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8</xdr:col>
                    <xdr:colOff>123825</xdr:colOff>
                    <xdr:row>24</xdr:row>
                    <xdr:rowOff>133350</xdr:rowOff>
                  </from>
                  <to>
                    <xdr:col>9</xdr:col>
                    <xdr:colOff>142875</xdr:colOff>
                    <xdr:row>26</xdr:row>
                    <xdr:rowOff>9525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123825</xdr:colOff>
                    <xdr:row>25</xdr:row>
                    <xdr:rowOff>133350</xdr:rowOff>
                  </from>
                  <to>
                    <xdr:col>9</xdr:col>
                    <xdr:colOff>142875</xdr:colOff>
                    <xdr:row>27</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8</xdr:col>
                    <xdr:colOff>190500</xdr:colOff>
                    <xdr:row>30</xdr:row>
                    <xdr:rowOff>123825</xdr:rowOff>
                  </from>
                  <to>
                    <xdr:col>9</xdr:col>
                    <xdr:colOff>209550</xdr:colOff>
                    <xdr:row>31</xdr:row>
                    <xdr:rowOff>123825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8</xdr:col>
                    <xdr:colOff>190500</xdr:colOff>
                    <xdr:row>29</xdr:row>
                    <xdr:rowOff>238125</xdr:rowOff>
                  </from>
                  <to>
                    <xdr:col>9</xdr:col>
                    <xdr:colOff>209550</xdr:colOff>
                    <xdr:row>31</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12</xdr:col>
                    <xdr:colOff>190500</xdr:colOff>
                    <xdr:row>29</xdr:row>
                    <xdr:rowOff>238125</xdr:rowOff>
                  </from>
                  <to>
                    <xdr:col>13</xdr:col>
                    <xdr:colOff>209550</xdr:colOff>
                    <xdr:row>31</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14</xdr:col>
                    <xdr:colOff>209550</xdr:colOff>
                    <xdr:row>30</xdr:row>
                    <xdr:rowOff>133350</xdr:rowOff>
                  </from>
                  <to>
                    <xdr:col>15</xdr:col>
                    <xdr:colOff>228600</xdr:colOff>
                    <xdr:row>32</xdr:row>
                    <xdr:rowOff>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16</xdr:col>
                    <xdr:colOff>180975</xdr:colOff>
                    <xdr:row>29</xdr:row>
                    <xdr:rowOff>238125</xdr:rowOff>
                  </from>
                  <to>
                    <xdr:col>17</xdr:col>
                    <xdr:colOff>200025</xdr:colOff>
                    <xdr:row>31</xdr:row>
                    <xdr:rowOff>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25</xdr:col>
                    <xdr:colOff>19050</xdr:colOff>
                    <xdr:row>29</xdr:row>
                    <xdr:rowOff>238125</xdr:rowOff>
                  </from>
                  <to>
                    <xdr:col>26</xdr:col>
                    <xdr:colOff>28575</xdr:colOff>
                    <xdr:row>31</xdr:row>
                    <xdr:rowOff>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8</xdr:col>
                    <xdr:colOff>76200</xdr:colOff>
                    <xdr:row>32</xdr:row>
                    <xdr:rowOff>19050</xdr:rowOff>
                  </from>
                  <to>
                    <xdr:col>9</xdr:col>
                    <xdr:colOff>95250</xdr:colOff>
                    <xdr:row>33</xdr:row>
                    <xdr:rowOff>19050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10</xdr:col>
                    <xdr:colOff>66675</xdr:colOff>
                    <xdr:row>32</xdr:row>
                    <xdr:rowOff>19050</xdr:rowOff>
                  </from>
                  <to>
                    <xdr:col>11</xdr:col>
                    <xdr:colOff>85725</xdr:colOff>
                    <xdr:row>33</xdr:row>
                    <xdr:rowOff>19050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12</xdr:col>
                    <xdr:colOff>66675</xdr:colOff>
                    <xdr:row>32</xdr:row>
                    <xdr:rowOff>19050</xdr:rowOff>
                  </from>
                  <to>
                    <xdr:col>13</xdr:col>
                    <xdr:colOff>85725</xdr:colOff>
                    <xdr:row>33</xdr:row>
                    <xdr:rowOff>19050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14</xdr:col>
                    <xdr:colOff>66675</xdr:colOff>
                    <xdr:row>32</xdr:row>
                    <xdr:rowOff>19050</xdr:rowOff>
                  </from>
                  <to>
                    <xdr:col>15</xdr:col>
                    <xdr:colOff>85725</xdr:colOff>
                    <xdr:row>33</xdr:row>
                    <xdr:rowOff>19050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16</xdr:col>
                    <xdr:colOff>66675</xdr:colOff>
                    <xdr:row>32</xdr:row>
                    <xdr:rowOff>19050</xdr:rowOff>
                  </from>
                  <to>
                    <xdr:col>17</xdr:col>
                    <xdr:colOff>85725</xdr:colOff>
                    <xdr:row>33</xdr:row>
                    <xdr:rowOff>19050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18</xdr:col>
                    <xdr:colOff>57150</xdr:colOff>
                    <xdr:row>32</xdr:row>
                    <xdr:rowOff>19050</xdr:rowOff>
                  </from>
                  <to>
                    <xdr:col>19</xdr:col>
                    <xdr:colOff>76200</xdr:colOff>
                    <xdr:row>33</xdr:row>
                    <xdr:rowOff>19050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20</xdr:col>
                    <xdr:colOff>66675</xdr:colOff>
                    <xdr:row>32</xdr:row>
                    <xdr:rowOff>19050</xdr:rowOff>
                  </from>
                  <to>
                    <xdr:col>21</xdr:col>
                    <xdr:colOff>85725</xdr:colOff>
                    <xdr:row>33</xdr:row>
                    <xdr:rowOff>19050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14</xdr:col>
                    <xdr:colOff>0</xdr:colOff>
                    <xdr:row>16</xdr:row>
                    <xdr:rowOff>123825</xdr:rowOff>
                  </from>
                  <to>
                    <xdr:col>14</xdr:col>
                    <xdr:colOff>228600</xdr:colOff>
                    <xdr:row>17</xdr:row>
                    <xdr:rowOff>123825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15</xdr:col>
                    <xdr:colOff>0</xdr:colOff>
                    <xdr:row>17</xdr:row>
                    <xdr:rowOff>123825</xdr:rowOff>
                  </from>
                  <to>
                    <xdr:col>15</xdr:col>
                    <xdr:colOff>228600</xdr:colOff>
                    <xdr:row>18</xdr:row>
                    <xdr:rowOff>123825</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10</xdr:col>
                    <xdr:colOff>28575</xdr:colOff>
                    <xdr:row>11</xdr:row>
                    <xdr:rowOff>38100</xdr:rowOff>
                  </from>
                  <to>
                    <xdr:col>10</xdr:col>
                    <xdr:colOff>219075</xdr:colOff>
                    <xdr:row>12</xdr:row>
                    <xdr:rowOff>95250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10</xdr:col>
                    <xdr:colOff>28575</xdr:colOff>
                    <xdr:row>12</xdr:row>
                    <xdr:rowOff>38100</xdr:rowOff>
                  </from>
                  <to>
                    <xdr:col>10</xdr:col>
                    <xdr:colOff>219075</xdr:colOff>
                    <xdr:row>13</xdr:row>
                    <xdr:rowOff>47625</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10</xdr:col>
                    <xdr:colOff>28575</xdr:colOff>
                    <xdr:row>13</xdr:row>
                    <xdr:rowOff>257175</xdr:rowOff>
                  </from>
                  <to>
                    <xdr:col>10</xdr:col>
                    <xdr:colOff>219075</xdr:colOff>
                    <xdr:row>15</xdr:row>
                    <xdr:rowOff>9525</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16</xdr:col>
                    <xdr:colOff>0</xdr:colOff>
                    <xdr:row>14</xdr:row>
                    <xdr:rowOff>133350</xdr:rowOff>
                  </from>
                  <to>
                    <xdr:col>16</xdr:col>
                    <xdr:colOff>228600</xdr:colOff>
                    <xdr:row>15</xdr:row>
                    <xdr:rowOff>133350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16</xdr:col>
                    <xdr:colOff>0</xdr:colOff>
                    <xdr:row>18</xdr:row>
                    <xdr:rowOff>142875</xdr:rowOff>
                  </from>
                  <to>
                    <xdr:col>16</xdr:col>
                    <xdr:colOff>228600</xdr:colOff>
                    <xdr:row>19</xdr:row>
                    <xdr:rowOff>142875</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14</xdr:col>
                    <xdr:colOff>180975</xdr:colOff>
                    <xdr:row>12</xdr:row>
                    <xdr:rowOff>38100</xdr:rowOff>
                  </from>
                  <to>
                    <xdr:col>15</xdr:col>
                    <xdr:colOff>133350</xdr:colOff>
                    <xdr:row>13</xdr:row>
                    <xdr:rowOff>47625</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14</xdr:col>
                    <xdr:colOff>180975</xdr:colOff>
                    <xdr:row>12</xdr:row>
                    <xdr:rowOff>161925</xdr:rowOff>
                  </from>
                  <to>
                    <xdr:col>15</xdr:col>
                    <xdr:colOff>133350</xdr:colOff>
                    <xdr:row>13</xdr:row>
                    <xdr:rowOff>171450</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20</xdr:col>
                    <xdr:colOff>0</xdr:colOff>
                    <xdr:row>14</xdr:row>
                    <xdr:rowOff>133350</xdr:rowOff>
                  </from>
                  <to>
                    <xdr:col>20</xdr:col>
                    <xdr:colOff>228600</xdr:colOff>
                    <xdr:row>15</xdr:row>
                    <xdr:rowOff>133350</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24</xdr:col>
                    <xdr:colOff>0</xdr:colOff>
                    <xdr:row>14</xdr:row>
                    <xdr:rowOff>133350</xdr:rowOff>
                  </from>
                  <to>
                    <xdr:col>24</xdr:col>
                    <xdr:colOff>228600</xdr:colOff>
                    <xdr:row>15</xdr:row>
                    <xdr:rowOff>133350</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23</xdr:col>
                    <xdr:colOff>0</xdr:colOff>
                    <xdr:row>15</xdr:row>
                    <xdr:rowOff>133350</xdr:rowOff>
                  </from>
                  <to>
                    <xdr:col>23</xdr:col>
                    <xdr:colOff>228600</xdr:colOff>
                    <xdr:row>16</xdr:row>
                    <xdr:rowOff>133350</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23</xdr:col>
                    <xdr:colOff>0</xdr:colOff>
                    <xdr:row>17</xdr:row>
                    <xdr:rowOff>123825</xdr:rowOff>
                  </from>
                  <to>
                    <xdr:col>23</xdr:col>
                    <xdr:colOff>228600</xdr:colOff>
                    <xdr:row>18</xdr:row>
                    <xdr:rowOff>123825</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27</xdr:col>
                    <xdr:colOff>0</xdr:colOff>
                    <xdr:row>16</xdr:row>
                    <xdr:rowOff>133350</xdr:rowOff>
                  </from>
                  <to>
                    <xdr:col>28</xdr:col>
                    <xdr:colOff>28575</xdr:colOff>
                    <xdr:row>17</xdr:row>
                    <xdr:rowOff>133350</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7</xdr:col>
                    <xdr:colOff>209550</xdr:colOff>
                    <xdr:row>36</xdr:row>
                    <xdr:rowOff>295275</xdr:rowOff>
                  </from>
                  <to>
                    <xdr:col>11</xdr:col>
                    <xdr:colOff>123825</xdr:colOff>
                    <xdr:row>38</xdr:row>
                    <xdr:rowOff>47625</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11</xdr:col>
                    <xdr:colOff>209550</xdr:colOff>
                    <xdr:row>36</xdr:row>
                    <xdr:rowOff>295275</xdr:rowOff>
                  </from>
                  <to>
                    <xdr:col>15</xdr:col>
                    <xdr:colOff>123825</xdr:colOff>
                    <xdr:row>38</xdr:row>
                    <xdr:rowOff>47625</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8</xdr:col>
                    <xdr:colOff>0</xdr:colOff>
                    <xdr:row>38</xdr:row>
                    <xdr:rowOff>219075</xdr:rowOff>
                  </from>
                  <to>
                    <xdr:col>10</xdr:col>
                    <xdr:colOff>152400</xdr:colOff>
                    <xdr:row>40</xdr:row>
                    <xdr:rowOff>95250</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11</xdr:col>
                    <xdr:colOff>200025</xdr:colOff>
                    <xdr:row>38</xdr:row>
                    <xdr:rowOff>219075</xdr:rowOff>
                  </from>
                  <to>
                    <xdr:col>15</xdr:col>
                    <xdr:colOff>114300</xdr:colOff>
                    <xdr:row>40</xdr:row>
                    <xdr:rowOff>95250</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14</xdr:col>
                    <xdr:colOff>209550</xdr:colOff>
                    <xdr:row>38</xdr:row>
                    <xdr:rowOff>219075</xdr:rowOff>
                  </from>
                  <to>
                    <xdr:col>18</xdr:col>
                    <xdr:colOff>123825</xdr:colOff>
                    <xdr:row>40</xdr:row>
                    <xdr:rowOff>95250</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15</xdr:col>
                    <xdr:colOff>28575</xdr:colOff>
                    <xdr:row>40</xdr:row>
                    <xdr:rowOff>209550</xdr:rowOff>
                  </from>
                  <to>
                    <xdr:col>17</xdr:col>
                    <xdr:colOff>180975</xdr:colOff>
                    <xdr:row>42</xdr:row>
                    <xdr:rowOff>114300</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16</xdr:col>
                    <xdr:colOff>171450</xdr:colOff>
                    <xdr:row>40</xdr:row>
                    <xdr:rowOff>228600</xdr:rowOff>
                  </from>
                  <to>
                    <xdr:col>17</xdr:col>
                    <xdr:colOff>200025</xdr:colOff>
                    <xdr:row>42</xdr:row>
                    <xdr:rowOff>95250</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15</xdr:col>
                    <xdr:colOff>38100</xdr:colOff>
                    <xdr:row>42</xdr:row>
                    <xdr:rowOff>200025</xdr:rowOff>
                  </from>
                  <to>
                    <xdr:col>17</xdr:col>
                    <xdr:colOff>190500</xdr:colOff>
                    <xdr:row>44</xdr:row>
                    <xdr:rowOff>104775</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20</xdr:col>
                    <xdr:colOff>9525</xdr:colOff>
                    <xdr:row>42</xdr:row>
                    <xdr:rowOff>200025</xdr:rowOff>
                  </from>
                  <to>
                    <xdr:col>22</xdr:col>
                    <xdr:colOff>161925</xdr:colOff>
                    <xdr:row>44</xdr:row>
                    <xdr:rowOff>104775</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19</xdr:col>
                    <xdr:colOff>47625</xdr:colOff>
                    <xdr:row>43</xdr:row>
                    <xdr:rowOff>171450</xdr:rowOff>
                  </from>
                  <to>
                    <xdr:col>21</xdr:col>
                    <xdr:colOff>200025</xdr:colOff>
                    <xdr:row>45</xdr:row>
                    <xdr:rowOff>76200</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20</xdr:col>
                    <xdr:colOff>209550</xdr:colOff>
                    <xdr:row>43</xdr:row>
                    <xdr:rowOff>171450</xdr:rowOff>
                  </from>
                  <to>
                    <xdr:col>24</xdr:col>
                    <xdr:colOff>123825</xdr:colOff>
                    <xdr:row>45</xdr:row>
                    <xdr:rowOff>76200</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30</xdr:col>
                    <xdr:colOff>85725</xdr:colOff>
                    <xdr:row>11</xdr:row>
                    <xdr:rowOff>19050</xdr:rowOff>
                  </from>
                  <to>
                    <xdr:col>31</xdr:col>
                    <xdr:colOff>57150</xdr:colOff>
                    <xdr:row>12</xdr:row>
                    <xdr:rowOff>85725</xdr:rowOff>
                  </to>
                </anchor>
              </controlPr>
            </control>
          </mc:Choice>
        </mc:AlternateContent>
        <mc:AlternateContent xmlns:mc="http://schemas.openxmlformats.org/markup-compatibility/2006">
          <mc:Choice Requires="x14">
            <control shapeId="17455" r:id="rId50" name="Check Box 47">
              <controlPr defaultSize="0" autoFill="0" autoLine="0" autoPict="0">
                <anchor moveWithCells="1">
                  <from>
                    <xdr:col>30</xdr:col>
                    <xdr:colOff>85725</xdr:colOff>
                    <xdr:row>12</xdr:row>
                    <xdr:rowOff>28575</xdr:rowOff>
                  </from>
                  <to>
                    <xdr:col>31</xdr:col>
                    <xdr:colOff>57150</xdr:colOff>
                    <xdr:row>13</xdr:row>
                    <xdr:rowOff>47625</xdr:rowOff>
                  </to>
                </anchor>
              </controlPr>
            </control>
          </mc:Choice>
        </mc:AlternateContent>
        <mc:AlternateContent xmlns:mc="http://schemas.openxmlformats.org/markup-compatibility/2006">
          <mc:Choice Requires="x14">
            <control shapeId="17456" r:id="rId51" name="Check Box 48">
              <controlPr defaultSize="0" autoFill="0" autoLine="0" autoPict="0">
                <anchor moveWithCells="1">
                  <from>
                    <xdr:col>30</xdr:col>
                    <xdr:colOff>85725</xdr:colOff>
                    <xdr:row>12</xdr:row>
                    <xdr:rowOff>161925</xdr:rowOff>
                  </from>
                  <to>
                    <xdr:col>31</xdr:col>
                    <xdr:colOff>57150</xdr:colOff>
                    <xdr:row>13</xdr:row>
                    <xdr:rowOff>180975</xdr:rowOff>
                  </to>
                </anchor>
              </controlPr>
            </control>
          </mc:Choice>
        </mc:AlternateContent>
        <mc:AlternateContent xmlns:mc="http://schemas.openxmlformats.org/markup-compatibility/2006">
          <mc:Choice Requires="x14">
            <control shapeId="17457" r:id="rId52" name="Check Box 49">
              <controlPr defaultSize="0" autoFill="0" autoLine="0" autoPict="0">
                <anchor moveWithCells="1">
                  <from>
                    <xdr:col>30</xdr:col>
                    <xdr:colOff>85725</xdr:colOff>
                    <xdr:row>13</xdr:row>
                    <xdr:rowOff>133350</xdr:rowOff>
                  </from>
                  <to>
                    <xdr:col>31</xdr:col>
                    <xdr:colOff>57150</xdr:colOff>
                    <xdr:row>14</xdr:row>
                    <xdr:rowOff>57150</xdr:rowOff>
                  </to>
                </anchor>
              </controlPr>
            </control>
          </mc:Choice>
        </mc:AlternateContent>
        <mc:AlternateContent xmlns:mc="http://schemas.openxmlformats.org/markup-compatibility/2006">
          <mc:Choice Requires="x14">
            <control shapeId="17458" r:id="rId53" name="Check Box 50">
              <controlPr defaultSize="0" autoFill="0" autoLine="0" autoPict="0">
                <anchor moveWithCells="1">
                  <from>
                    <xdr:col>30</xdr:col>
                    <xdr:colOff>85725</xdr:colOff>
                    <xdr:row>14</xdr:row>
                    <xdr:rowOff>0</xdr:rowOff>
                  </from>
                  <to>
                    <xdr:col>31</xdr:col>
                    <xdr:colOff>57150</xdr:colOff>
                    <xdr:row>15</xdr:row>
                    <xdr:rowOff>28575</xdr:rowOff>
                  </to>
                </anchor>
              </controlPr>
            </control>
          </mc:Choice>
        </mc:AlternateContent>
        <mc:AlternateContent xmlns:mc="http://schemas.openxmlformats.org/markup-compatibility/2006">
          <mc:Choice Requires="x14">
            <control shapeId="17459" r:id="rId54" name="Check Box 51">
              <controlPr defaultSize="0" autoFill="0" autoLine="0" autoPict="0">
                <anchor moveWithCells="1">
                  <from>
                    <xdr:col>39</xdr:col>
                    <xdr:colOff>123825</xdr:colOff>
                    <xdr:row>24</xdr:row>
                    <xdr:rowOff>133350</xdr:rowOff>
                  </from>
                  <to>
                    <xdr:col>40</xdr:col>
                    <xdr:colOff>123825</xdr:colOff>
                    <xdr:row>26</xdr:row>
                    <xdr:rowOff>0</xdr:rowOff>
                  </to>
                </anchor>
              </controlPr>
            </control>
          </mc:Choice>
        </mc:AlternateContent>
        <mc:AlternateContent xmlns:mc="http://schemas.openxmlformats.org/markup-compatibility/2006">
          <mc:Choice Requires="x14">
            <control shapeId="17460" r:id="rId55" name="Check Box 52">
              <controlPr defaultSize="0" autoFill="0" autoLine="0" autoPict="0">
                <anchor moveWithCells="1">
                  <from>
                    <xdr:col>39</xdr:col>
                    <xdr:colOff>123825</xdr:colOff>
                    <xdr:row>25</xdr:row>
                    <xdr:rowOff>133350</xdr:rowOff>
                  </from>
                  <to>
                    <xdr:col>40</xdr:col>
                    <xdr:colOff>123825</xdr:colOff>
                    <xdr:row>26</xdr:row>
                    <xdr:rowOff>161925</xdr:rowOff>
                  </to>
                </anchor>
              </controlPr>
            </control>
          </mc:Choice>
        </mc:AlternateContent>
        <mc:AlternateContent xmlns:mc="http://schemas.openxmlformats.org/markup-compatibility/2006">
          <mc:Choice Requires="x14">
            <control shapeId="17461" r:id="rId56" name="Check Box 53">
              <controlPr defaultSize="0" autoFill="0" autoLine="0" autoPict="0">
                <anchor moveWithCells="1">
                  <from>
                    <xdr:col>39</xdr:col>
                    <xdr:colOff>190500</xdr:colOff>
                    <xdr:row>30</xdr:row>
                    <xdr:rowOff>123825</xdr:rowOff>
                  </from>
                  <to>
                    <xdr:col>40</xdr:col>
                    <xdr:colOff>190500</xdr:colOff>
                    <xdr:row>31</xdr:row>
                    <xdr:rowOff>114300</xdr:rowOff>
                  </to>
                </anchor>
              </controlPr>
            </control>
          </mc:Choice>
        </mc:AlternateContent>
        <mc:AlternateContent xmlns:mc="http://schemas.openxmlformats.org/markup-compatibility/2006">
          <mc:Choice Requires="x14">
            <control shapeId="17462" r:id="rId57" name="Check Box 54">
              <controlPr defaultSize="0" autoFill="0" autoLine="0" autoPict="0">
                <anchor moveWithCells="1">
                  <from>
                    <xdr:col>39</xdr:col>
                    <xdr:colOff>190500</xdr:colOff>
                    <xdr:row>29</xdr:row>
                    <xdr:rowOff>238125</xdr:rowOff>
                  </from>
                  <to>
                    <xdr:col>40</xdr:col>
                    <xdr:colOff>190500</xdr:colOff>
                    <xdr:row>31</xdr:row>
                    <xdr:rowOff>0</xdr:rowOff>
                  </to>
                </anchor>
              </controlPr>
            </control>
          </mc:Choice>
        </mc:AlternateContent>
        <mc:AlternateContent xmlns:mc="http://schemas.openxmlformats.org/markup-compatibility/2006">
          <mc:Choice Requires="x14">
            <control shapeId="17463" r:id="rId58" name="Check Box 55">
              <controlPr defaultSize="0" autoFill="0" autoLine="0" autoPict="0">
                <anchor moveWithCells="1">
                  <from>
                    <xdr:col>43</xdr:col>
                    <xdr:colOff>190500</xdr:colOff>
                    <xdr:row>29</xdr:row>
                    <xdr:rowOff>238125</xdr:rowOff>
                  </from>
                  <to>
                    <xdr:col>44</xdr:col>
                    <xdr:colOff>190500</xdr:colOff>
                    <xdr:row>31</xdr:row>
                    <xdr:rowOff>0</xdr:rowOff>
                  </to>
                </anchor>
              </controlPr>
            </control>
          </mc:Choice>
        </mc:AlternateContent>
        <mc:AlternateContent xmlns:mc="http://schemas.openxmlformats.org/markup-compatibility/2006">
          <mc:Choice Requires="x14">
            <control shapeId="17464" r:id="rId59" name="Check Box 56">
              <controlPr defaultSize="0" autoFill="0" autoLine="0" autoPict="0">
                <anchor moveWithCells="1">
                  <from>
                    <xdr:col>45</xdr:col>
                    <xdr:colOff>209550</xdr:colOff>
                    <xdr:row>30</xdr:row>
                    <xdr:rowOff>133350</xdr:rowOff>
                  </from>
                  <to>
                    <xdr:col>46</xdr:col>
                    <xdr:colOff>209550</xdr:colOff>
                    <xdr:row>31</xdr:row>
                    <xdr:rowOff>123825</xdr:rowOff>
                  </to>
                </anchor>
              </controlPr>
            </control>
          </mc:Choice>
        </mc:AlternateContent>
        <mc:AlternateContent xmlns:mc="http://schemas.openxmlformats.org/markup-compatibility/2006">
          <mc:Choice Requires="x14">
            <control shapeId="17465" r:id="rId60" name="Check Box 57">
              <controlPr defaultSize="0" autoFill="0" autoLine="0" autoPict="0">
                <anchor moveWithCells="1">
                  <from>
                    <xdr:col>47</xdr:col>
                    <xdr:colOff>180975</xdr:colOff>
                    <xdr:row>29</xdr:row>
                    <xdr:rowOff>238125</xdr:rowOff>
                  </from>
                  <to>
                    <xdr:col>48</xdr:col>
                    <xdr:colOff>180975</xdr:colOff>
                    <xdr:row>31</xdr:row>
                    <xdr:rowOff>0</xdr:rowOff>
                  </to>
                </anchor>
              </controlPr>
            </control>
          </mc:Choice>
        </mc:AlternateContent>
        <mc:AlternateContent xmlns:mc="http://schemas.openxmlformats.org/markup-compatibility/2006">
          <mc:Choice Requires="x14">
            <control shapeId="17466" r:id="rId61" name="Check Box 58">
              <controlPr defaultSize="0" autoFill="0" autoLine="0" autoPict="0">
                <anchor moveWithCells="1">
                  <from>
                    <xdr:col>56</xdr:col>
                    <xdr:colOff>19050</xdr:colOff>
                    <xdr:row>29</xdr:row>
                    <xdr:rowOff>238125</xdr:rowOff>
                  </from>
                  <to>
                    <xdr:col>57</xdr:col>
                    <xdr:colOff>19050</xdr:colOff>
                    <xdr:row>31</xdr:row>
                    <xdr:rowOff>0</xdr:rowOff>
                  </to>
                </anchor>
              </controlPr>
            </control>
          </mc:Choice>
        </mc:AlternateContent>
        <mc:AlternateContent xmlns:mc="http://schemas.openxmlformats.org/markup-compatibility/2006">
          <mc:Choice Requires="x14">
            <control shapeId="17467" r:id="rId62" name="Check Box 59">
              <controlPr defaultSize="0" autoFill="0" autoLine="0" autoPict="0">
                <anchor moveWithCells="1">
                  <from>
                    <xdr:col>39</xdr:col>
                    <xdr:colOff>76200</xdr:colOff>
                    <xdr:row>32</xdr:row>
                    <xdr:rowOff>19050</xdr:rowOff>
                  </from>
                  <to>
                    <xdr:col>40</xdr:col>
                    <xdr:colOff>76200</xdr:colOff>
                    <xdr:row>33</xdr:row>
                    <xdr:rowOff>19050</xdr:rowOff>
                  </to>
                </anchor>
              </controlPr>
            </control>
          </mc:Choice>
        </mc:AlternateContent>
        <mc:AlternateContent xmlns:mc="http://schemas.openxmlformats.org/markup-compatibility/2006">
          <mc:Choice Requires="x14">
            <control shapeId="17468" r:id="rId63" name="Check Box 60">
              <controlPr defaultSize="0" autoFill="0" autoLine="0" autoPict="0">
                <anchor moveWithCells="1">
                  <from>
                    <xdr:col>41</xdr:col>
                    <xdr:colOff>66675</xdr:colOff>
                    <xdr:row>32</xdr:row>
                    <xdr:rowOff>19050</xdr:rowOff>
                  </from>
                  <to>
                    <xdr:col>42</xdr:col>
                    <xdr:colOff>66675</xdr:colOff>
                    <xdr:row>33</xdr:row>
                    <xdr:rowOff>19050</xdr:rowOff>
                  </to>
                </anchor>
              </controlPr>
            </control>
          </mc:Choice>
        </mc:AlternateContent>
        <mc:AlternateContent xmlns:mc="http://schemas.openxmlformats.org/markup-compatibility/2006">
          <mc:Choice Requires="x14">
            <control shapeId="17469" r:id="rId64" name="Check Box 61">
              <controlPr defaultSize="0" autoFill="0" autoLine="0" autoPict="0">
                <anchor moveWithCells="1">
                  <from>
                    <xdr:col>43</xdr:col>
                    <xdr:colOff>66675</xdr:colOff>
                    <xdr:row>32</xdr:row>
                    <xdr:rowOff>19050</xdr:rowOff>
                  </from>
                  <to>
                    <xdr:col>44</xdr:col>
                    <xdr:colOff>66675</xdr:colOff>
                    <xdr:row>33</xdr:row>
                    <xdr:rowOff>19050</xdr:rowOff>
                  </to>
                </anchor>
              </controlPr>
            </control>
          </mc:Choice>
        </mc:AlternateContent>
        <mc:AlternateContent xmlns:mc="http://schemas.openxmlformats.org/markup-compatibility/2006">
          <mc:Choice Requires="x14">
            <control shapeId="17470" r:id="rId65" name="Check Box 62">
              <controlPr defaultSize="0" autoFill="0" autoLine="0" autoPict="0">
                <anchor moveWithCells="1">
                  <from>
                    <xdr:col>45</xdr:col>
                    <xdr:colOff>66675</xdr:colOff>
                    <xdr:row>32</xdr:row>
                    <xdr:rowOff>19050</xdr:rowOff>
                  </from>
                  <to>
                    <xdr:col>46</xdr:col>
                    <xdr:colOff>66675</xdr:colOff>
                    <xdr:row>33</xdr:row>
                    <xdr:rowOff>19050</xdr:rowOff>
                  </to>
                </anchor>
              </controlPr>
            </control>
          </mc:Choice>
        </mc:AlternateContent>
        <mc:AlternateContent xmlns:mc="http://schemas.openxmlformats.org/markup-compatibility/2006">
          <mc:Choice Requires="x14">
            <control shapeId="17471" r:id="rId66" name="Check Box 63">
              <controlPr defaultSize="0" autoFill="0" autoLine="0" autoPict="0">
                <anchor moveWithCells="1">
                  <from>
                    <xdr:col>47</xdr:col>
                    <xdr:colOff>66675</xdr:colOff>
                    <xdr:row>32</xdr:row>
                    <xdr:rowOff>19050</xdr:rowOff>
                  </from>
                  <to>
                    <xdr:col>48</xdr:col>
                    <xdr:colOff>66675</xdr:colOff>
                    <xdr:row>33</xdr:row>
                    <xdr:rowOff>19050</xdr:rowOff>
                  </to>
                </anchor>
              </controlPr>
            </control>
          </mc:Choice>
        </mc:AlternateContent>
        <mc:AlternateContent xmlns:mc="http://schemas.openxmlformats.org/markup-compatibility/2006">
          <mc:Choice Requires="x14">
            <control shapeId="17472" r:id="rId67" name="Check Box 64">
              <controlPr defaultSize="0" autoFill="0" autoLine="0" autoPict="0">
                <anchor moveWithCells="1">
                  <from>
                    <xdr:col>49</xdr:col>
                    <xdr:colOff>57150</xdr:colOff>
                    <xdr:row>32</xdr:row>
                    <xdr:rowOff>19050</xdr:rowOff>
                  </from>
                  <to>
                    <xdr:col>50</xdr:col>
                    <xdr:colOff>57150</xdr:colOff>
                    <xdr:row>33</xdr:row>
                    <xdr:rowOff>19050</xdr:rowOff>
                  </to>
                </anchor>
              </controlPr>
            </control>
          </mc:Choice>
        </mc:AlternateContent>
        <mc:AlternateContent xmlns:mc="http://schemas.openxmlformats.org/markup-compatibility/2006">
          <mc:Choice Requires="x14">
            <control shapeId="17473" r:id="rId68" name="Check Box 65">
              <controlPr defaultSize="0" autoFill="0" autoLine="0" autoPict="0">
                <anchor moveWithCells="1">
                  <from>
                    <xdr:col>51</xdr:col>
                    <xdr:colOff>66675</xdr:colOff>
                    <xdr:row>32</xdr:row>
                    <xdr:rowOff>19050</xdr:rowOff>
                  </from>
                  <to>
                    <xdr:col>52</xdr:col>
                    <xdr:colOff>66675</xdr:colOff>
                    <xdr:row>33</xdr:row>
                    <xdr:rowOff>19050</xdr:rowOff>
                  </to>
                </anchor>
              </controlPr>
            </control>
          </mc:Choice>
        </mc:AlternateContent>
        <mc:AlternateContent xmlns:mc="http://schemas.openxmlformats.org/markup-compatibility/2006">
          <mc:Choice Requires="x14">
            <control shapeId="17474" r:id="rId69" name="Check Box 66">
              <controlPr defaultSize="0" autoFill="0" autoLine="0" autoPict="0">
                <anchor moveWithCells="1">
                  <from>
                    <xdr:col>45</xdr:col>
                    <xdr:colOff>0</xdr:colOff>
                    <xdr:row>16</xdr:row>
                    <xdr:rowOff>123825</xdr:rowOff>
                  </from>
                  <to>
                    <xdr:col>46</xdr:col>
                    <xdr:colOff>0</xdr:colOff>
                    <xdr:row>17</xdr:row>
                    <xdr:rowOff>114300</xdr:rowOff>
                  </to>
                </anchor>
              </controlPr>
            </control>
          </mc:Choice>
        </mc:AlternateContent>
        <mc:AlternateContent xmlns:mc="http://schemas.openxmlformats.org/markup-compatibility/2006">
          <mc:Choice Requires="x14">
            <control shapeId="17475" r:id="rId70" name="Check Box 67">
              <controlPr defaultSize="0" autoFill="0" autoLine="0" autoPict="0">
                <anchor moveWithCells="1">
                  <from>
                    <xdr:col>46</xdr:col>
                    <xdr:colOff>0</xdr:colOff>
                    <xdr:row>17</xdr:row>
                    <xdr:rowOff>123825</xdr:rowOff>
                  </from>
                  <to>
                    <xdr:col>47</xdr:col>
                    <xdr:colOff>0</xdr:colOff>
                    <xdr:row>18</xdr:row>
                    <xdr:rowOff>114300</xdr:rowOff>
                  </to>
                </anchor>
              </controlPr>
            </control>
          </mc:Choice>
        </mc:AlternateContent>
        <mc:AlternateContent xmlns:mc="http://schemas.openxmlformats.org/markup-compatibility/2006">
          <mc:Choice Requires="x14">
            <control shapeId="17476" r:id="rId71" name="Check Box 68">
              <controlPr defaultSize="0" autoFill="0" autoLine="0" autoPict="0">
                <anchor moveWithCells="1">
                  <from>
                    <xdr:col>34</xdr:col>
                    <xdr:colOff>57150</xdr:colOff>
                    <xdr:row>11</xdr:row>
                    <xdr:rowOff>38100</xdr:rowOff>
                  </from>
                  <to>
                    <xdr:col>35</xdr:col>
                    <xdr:colOff>9525</xdr:colOff>
                    <xdr:row>12</xdr:row>
                    <xdr:rowOff>95250</xdr:rowOff>
                  </to>
                </anchor>
              </controlPr>
            </control>
          </mc:Choice>
        </mc:AlternateContent>
        <mc:AlternateContent xmlns:mc="http://schemas.openxmlformats.org/markup-compatibility/2006">
          <mc:Choice Requires="x14">
            <control shapeId="17477" r:id="rId72" name="Check Box 69">
              <controlPr defaultSize="0" autoFill="0" autoLine="0" autoPict="0">
                <anchor moveWithCells="1">
                  <from>
                    <xdr:col>34</xdr:col>
                    <xdr:colOff>57150</xdr:colOff>
                    <xdr:row>12</xdr:row>
                    <xdr:rowOff>38100</xdr:rowOff>
                  </from>
                  <to>
                    <xdr:col>35</xdr:col>
                    <xdr:colOff>9525</xdr:colOff>
                    <xdr:row>13</xdr:row>
                    <xdr:rowOff>47625</xdr:rowOff>
                  </to>
                </anchor>
              </controlPr>
            </control>
          </mc:Choice>
        </mc:AlternateContent>
        <mc:AlternateContent xmlns:mc="http://schemas.openxmlformats.org/markup-compatibility/2006">
          <mc:Choice Requires="x14">
            <control shapeId="17478" r:id="rId73" name="Check Box 70">
              <controlPr defaultSize="0" autoFill="0" autoLine="0" autoPict="0">
                <anchor moveWithCells="1">
                  <from>
                    <xdr:col>34</xdr:col>
                    <xdr:colOff>57150</xdr:colOff>
                    <xdr:row>13</xdr:row>
                    <xdr:rowOff>257175</xdr:rowOff>
                  </from>
                  <to>
                    <xdr:col>35</xdr:col>
                    <xdr:colOff>9525</xdr:colOff>
                    <xdr:row>15</xdr:row>
                    <xdr:rowOff>9525</xdr:rowOff>
                  </to>
                </anchor>
              </controlPr>
            </control>
          </mc:Choice>
        </mc:AlternateContent>
        <mc:AlternateContent xmlns:mc="http://schemas.openxmlformats.org/markup-compatibility/2006">
          <mc:Choice Requires="x14">
            <control shapeId="17479" r:id="rId74" name="Check Box 71">
              <controlPr defaultSize="0" autoFill="0" autoLine="0" autoPict="0">
                <anchor moveWithCells="1">
                  <from>
                    <xdr:col>47</xdr:col>
                    <xdr:colOff>0</xdr:colOff>
                    <xdr:row>14</xdr:row>
                    <xdr:rowOff>133350</xdr:rowOff>
                  </from>
                  <to>
                    <xdr:col>48</xdr:col>
                    <xdr:colOff>0</xdr:colOff>
                    <xdr:row>15</xdr:row>
                    <xdr:rowOff>123825</xdr:rowOff>
                  </to>
                </anchor>
              </controlPr>
            </control>
          </mc:Choice>
        </mc:AlternateContent>
        <mc:AlternateContent xmlns:mc="http://schemas.openxmlformats.org/markup-compatibility/2006">
          <mc:Choice Requires="x14">
            <control shapeId="17480" r:id="rId75" name="Check Box 72">
              <controlPr defaultSize="0" autoFill="0" autoLine="0" autoPict="0">
                <anchor moveWithCells="1">
                  <from>
                    <xdr:col>47</xdr:col>
                    <xdr:colOff>0</xdr:colOff>
                    <xdr:row>18</xdr:row>
                    <xdr:rowOff>142875</xdr:rowOff>
                  </from>
                  <to>
                    <xdr:col>48</xdr:col>
                    <xdr:colOff>0</xdr:colOff>
                    <xdr:row>19</xdr:row>
                    <xdr:rowOff>133350</xdr:rowOff>
                  </to>
                </anchor>
              </controlPr>
            </control>
          </mc:Choice>
        </mc:AlternateContent>
        <mc:AlternateContent xmlns:mc="http://schemas.openxmlformats.org/markup-compatibility/2006">
          <mc:Choice Requires="x14">
            <control shapeId="17481" r:id="rId76" name="Check Box 73">
              <controlPr defaultSize="0" autoFill="0" autoLine="0" autoPict="0">
                <anchor moveWithCells="1">
                  <from>
                    <xdr:col>38</xdr:col>
                    <xdr:colOff>209550</xdr:colOff>
                    <xdr:row>12</xdr:row>
                    <xdr:rowOff>38100</xdr:rowOff>
                  </from>
                  <to>
                    <xdr:col>39</xdr:col>
                    <xdr:colOff>161925</xdr:colOff>
                    <xdr:row>13</xdr:row>
                    <xdr:rowOff>47625</xdr:rowOff>
                  </to>
                </anchor>
              </controlPr>
            </control>
          </mc:Choice>
        </mc:AlternateContent>
        <mc:AlternateContent xmlns:mc="http://schemas.openxmlformats.org/markup-compatibility/2006">
          <mc:Choice Requires="x14">
            <control shapeId="17482" r:id="rId77" name="Check Box 74">
              <controlPr defaultSize="0" autoFill="0" autoLine="0" autoPict="0">
                <anchor moveWithCells="1">
                  <from>
                    <xdr:col>38</xdr:col>
                    <xdr:colOff>209550</xdr:colOff>
                    <xdr:row>12</xdr:row>
                    <xdr:rowOff>161925</xdr:rowOff>
                  </from>
                  <to>
                    <xdr:col>39</xdr:col>
                    <xdr:colOff>161925</xdr:colOff>
                    <xdr:row>13</xdr:row>
                    <xdr:rowOff>171450</xdr:rowOff>
                  </to>
                </anchor>
              </controlPr>
            </control>
          </mc:Choice>
        </mc:AlternateContent>
        <mc:AlternateContent xmlns:mc="http://schemas.openxmlformats.org/markup-compatibility/2006">
          <mc:Choice Requires="x14">
            <control shapeId="17483" r:id="rId78" name="Check Box 75">
              <controlPr defaultSize="0" autoFill="0" autoLine="0" autoPict="0">
                <anchor moveWithCells="1">
                  <from>
                    <xdr:col>51</xdr:col>
                    <xdr:colOff>0</xdr:colOff>
                    <xdr:row>14</xdr:row>
                    <xdr:rowOff>133350</xdr:rowOff>
                  </from>
                  <to>
                    <xdr:col>52</xdr:col>
                    <xdr:colOff>0</xdr:colOff>
                    <xdr:row>15</xdr:row>
                    <xdr:rowOff>123825</xdr:rowOff>
                  </to>
                </anchor>
              </controlPr>
            </control>
          </mc:Choice>
        </mc:AlternateContent>
        <mc:AlternateContent xmlns:mc="http://schemas.openxmlformats.org/markup-compatibility/2006">
          <mc:Choice Requires="x14">
            <control shapeId="17484" r:id="rId79" name="Check Box 76">
              <controlPr defaultSize="0" autoFill="0" autoLine="0" autoPict="0">
                <anchor moveWithCells="1">
                  <from>
                    <xdr:col>55</xdr:col>
                    <xdr:colOff>0</xdr:colOff>
                    <xdr:row>14</xdr:row>
                    <xdr:rowOff>133350</xdr:rowOff>
                  </from>
                  <to>
                    <xdr:col>56</xdr:col>
                    <xdr:colOff>0</xdr:colOff>
                    <xdr:row>15</xdr:row>
                    <xdr:rowOff>123825</xdr:rowOff>
                  </to>
                </anchor>
              </controlPr>
            </control>
          </mc:Choice>
        </mc:AlternateContent>
        <mc:AlternateContent xmlns:mc="http://schemas.openxmlformats.org/markup-compatibility/2006">
          <mc:Choice Requires="x14">
            <control shapeId="17485" r:id="rId80" name="Check Box 77">
              <controlPr defaultSize="0" autoFill="0" autoLine="0" autoPict="0">
                <anchor moveWithCells="1">
                  <from>
                    <xdr:col>54</xdr:col>
                    <xdr:colOff>0</xdr:colOff>
                    <xdr:row>15</xdr:row>
                    <xdr:rowOff>133350</xdr:rowOff>
                  </from>
                  <to>
                    <xdr:col>55</xdr:col>
                    <xdr:colOff>0</xdr:colOff>
                    <xdr:row>16</xdr:row>
                    <xdr:rowOff>123825</xdr:rowOff>
                  </to>
                </anchor>
              </controlPr>
            </control>
          </mc:Choice>
        </mc:AlternateContent>
        <mc:AlternateContent xmlns:mc="http://schemas.openxmlformats.org/markup-compatibility/2006">
          <mc:Choice Requires="x14">
            <control shapeId="17486" r:id="rId81" name="Check Box 78">
              <controlPr defaultSize="0" autoFill="0" autoLine="0" autoPict="0">
                <anchor moveWithCells="1">
                  <from>
                    <xdr:col>54</xdr:col>
                    <xdr:colOff>0</xdr:colOff>
                    <xdr:row>17</xdr:row>
                    <xdr:rowOff>123825</xdr:rowOff>
                  </from>
                  <to>
                    <xdr:col>55</xdr:col>
                    <xdr:colOff>0</xdr:colOff>
                    <xdr:row>18</xdr:row>
                    <xdr:rowOff>114300</xdr:rowOff>
                  </to>
                </anchor>
              </controlPr>
            </control>
          </mc:Choice>
        </mc:AlternateContent>
        <mc:AlternateContent xmlns:mc="http://schemas.openxmlformats.org/markup-compatibility/2006">
          <mc:Choice Requires="x14">
            <control shapeId="17487" r:id="rId82" name="Check Box 79">
              <controlPr defaultSize="0" autoFill="0" autoLine="0" autoPict="0">
                <anchor moveWithCells="1">
                  <from>
                    <xdr:col>58</xdr:col>
                    <xdr:colOff>0</xdr:colOff>
                    <xdr:row>16</xdr:row>
                    <xdr:rowOff>133350</xdr:rowOff>
                  </from>
                  <to>
                    <xdr:col>59</xdr:col>
                    <xdr:colOff>0</xdr:colOff>
                    <xdr:row>17</xdr:row>
                    <xdr:rowOff>123825</xdr:rowOff>
                  </to>
                </anchor>
              </controlPr>
            </control>
          </mc:Choice>
        </mc:AlternateContent>
        <mc:AlternateContent xmlns:mc="http://schemas.openxmlformats.org/markup-compatibility/2006">
          <mc:Choice Requires="x14">
            <control shapeId="17488" r:id="rId83" name="Check Box 80">
              <controlPr defaultSize="0" autoFill="0" autoLine="0" autoPict="0">
                <anchor moveWithCells="1">
                  <from>
                    <xdr:col>38</xdr:col>
                    <xdr:colOff>209550</xdr:colOff>
                    <xdr:row>36</xdr:row>
                    <xdr:rowOff>295275</xdr:rowOff>
                  </from>
                  <to>
                    <xdr:col>42</xdr:col>
                    <xdr:colOff>38100</xdr:colOff>
                    <xdr:row>38</xdr:row>
                    <xdr:rowOff>57150</xdr:rowOff>
                  </to>
                </anchor>
              </controlPr>
            </control>
          </mc:Choice>
        </mc:AlternateContent>
        <mc:AlternateContent xmlns:mc="http://schemas.openxmlformats.org/markup-compatibility/2006">
          <mc:Choice Requires="x14">
            <control shapeId="17489" r:id="rId84" name="Check Box 81">
              <controlPr defaultSize="0" autoFill="0" autoLine="0" autoPict="0">
                <anchor moveWithCells="1">
                  <from>
                    <xdr:col>42</xdr:col>
                    <xdr:colOff>209550</xdr:colOff>
                    <xdr:row>36</xdr:row>
                    <xdr:rowOff>295275</xdr:rowOff>
                  </from>
                  <to>
                    <xdr:col>46</xdr:col>
                    <xdr:colOff>38100</xdr:colOff>
                    <xdr:row>38</xdr:row>
                    <xdr:rowOff>57150</xdr:rowOff>
                  </to>
                </anchor>
              </controlPr>
            </control>
          </mc:Choice>
        </mc:AlternateContent>
        <mc:AlternateContent xmlns:mc="http://schemas.openxmlformats.org/markup-compatibility/2006">
          <mc:Choice Requires="x14">
            <control shapeId="17490" r:id="rId85" name="Check Box 82">
              <controlPr defaultSize="0" autoFill="0" autoLine="0" autoPict="0">
                <anchor moveWithCells="1">
                  <from>
                    <xdr:col>39</xdr:col>
                    <xdr:colOff>0</xdr:colOff>
                    <xdr:row>38</xdr:row>
                    <xdr:rowOff>219075</xdr:rowOff>
                  </from>
                  <to>
                    <xdr:col>41</xdr:col>
                    <xdr:colOff>104775</xdr:colOff>
                    <xdr:row>40</xdr:row>
                    <xdr:rowOff>95250</xdr:rowOff>
                  </to>
                </anchor>
              </controlPr>
            </control>
          </mc:Choice>
        </mc:AlternateContent>
        <mc:AlternateContent xmlns:mc="http://schemas.openxmlformats.org/markup-compatibility/2006">
          <mc:Choice Requires="x14">
            <control shapeId="17491" r:id="rId86" name="Check Box 83">
              <controlPr defaultSize="0" autoFill="0" autoLine="0" autoPict="0">
                <anchor moveWithCells="1">
                  <from>
                    <xdr:col>42</xdr:col>
                    <xdr:colOff>200025</xdr:colOff>
                    <xdr:row>38</xdr:row>
                    <xdr:rowOff>219075</xdr:rowOff>
                  </from>
                  <to>
                    <xdr:col>46</xdr:col>
                    <xdr:colOff>28575</xdr:colOff>
                    <xdr:row>40</xdr:row>
                    <xdr:rowOff>95250</xdr:rowOff>
                  </to>
                </anchor>
              </controlPr>
            </control>
          </mc:Choice>
        </mc:AlternateContent>
        <mc:AlternateContent xmlns:mc="http://schemas.openxmlformats.org/markup-compatibility/2006">
          <mc:Choice Requires="x14">
            <control shapeId="17492" r:id="rId87" name="Check Box 84">
              <controlPr defaultSize="0" autoFill="0" autoLine="0" autoPict="0">
                <anchor moveWithCells="1">
                  <from>
                    <xdr:col>45</xdr:col>
                    <xdr:colOff>209550</xdr:colOff>
                    <xdr:row>38</xdr:row>
                    <xdr:rowOff>219075</xdr:rowOff>
                  </from>
                  <to>
                    <xdr:col>49</xdr:col>
                    <xdr:colOff>38100</xdr:colOff>
                    <xdr:row>40</xdr:row>
                    <xdr:rowOff>95250</xdr:rowOff>
                  </to>
                </anchor>
              </controlPr>
            </control>
          </mc:Choice>
        </mc:AlternateContent>
        <mc:AlternateContent xmlns:mc="http://schemas.openxmlformats.org/markup-compatibility/2006">
          <mc:Choice Requires="x14">
            <control shapeId="17493" r:id="rId88" name="Check Box 85">
              <controlPr defaultSize="0" autoFill="0" autoLine="0" autoPict="0">
                <anchor moveWithCells="1">
                  <from>
                    <xdr:col>46</xdr:col>
                    <xdr:colOff>28575</xdr:colOff>
                    <xdr:row>40</xdr:row>
                    <xdr:rowOff>209550</xdr:rowOff>
                  </from>
                  <to>
                    <xdr:col>48</xdr:col>
                    <xdr:colOff>133350</xdr:colOff>
                    <xdr:row>42</xdr:row>
                    <xdr:rowOff>114300</xdr:rowOff>
                  </to>
                </anchor>
              </controlPr>
            </control>
          </mc:Choice>
        </mc:AlternateContent>
        <mc:AlternateContent xmlns:mc="http://schemas.openxmlformats.org/markup-compatibility/2006">
          <mc:Choice Requires="x14">
            <control shapeId="17494" r:id="rId89" name="Check Box 86">
              <controlPr defaultSize="0" autoFill="0" autoLine="0" autoPict="0">
                <anchor moveWithCells="1">
                  <from>
                    <xdr:col>47</xdr:col>
                    <xdr:colOff>171450</xdr:colOff>
                    <xdr:row>40</xdr:row>
                    <xdr:rowOff>228600</xdr:rowOff>
                  </from>
                  <to>
                    <xdr:col>48</xdr:col>
                    <xdr:colOff>180975</xdr:colOff>
                    <xdr:row>42</xdr:row>
                    <xdr:rowOff>95250</xdr:rowOff>
                  </to>
                </anchor>
              </controlPr>
            </control>
          </mc:Choice>
        </mc:AlternateContent>
        <mc:AlternateContent xmlns:mc="http://schemas.openxmlformats.org/markup-compatibility/2006">
          <mc:Choice Requires="x14">
            <control shapeId="17495" r:id="rId90" name="Check Box 87">
              <controlPr defaultSize="0" autoFill="0" autoLine="0" autoPict="0">
                <anchor moveWithCells="1">
                  <from>
                    <xdr:col>46</xdr:col>
                    <xdr:colOff>38100</xdr:colOff>
                    <xdr:row>42</xdr:row>
                    <xdr:rowOff>200025</xdr:rowOff>
                  </from>
                  <to>
                    <xdr:col>48</xdr:col>
                    <xdr:colOff>142875</xdr:colOff>
                    <xdr:row>44</xdr:row>
                    <xdr:rowOff>104775</xdr:rowOff>
                  </to>
                </anchor>
              </controlPr>
            </control>
          </mc:Choice>
        </mc:AlternateContent>
        <mc:AlternateContent xmlns:mc="http://schemas.openxmlformats.org/markup-compatibility/2006">
          <mc:Choice Requires="x14">
            <control shapeId="17496" r:id="rId91" name="Check Box 88">
              <controlPr defaultSize="0" autoFill="0" autoLine="0" autoPict="0">
                <anchor moveWithCells="1">
                  <from>
                    <xdr:col>51</xdr:col>
                    <xdr:colOff>9525</xdr:colOff>
                    <xdr:row>42</xdr:row>
                    <xdr:rowOff>200025</xdr:rowOff>
                  </from>
                  <to>
                    <xdr:col>53</xdr:col>
                    <xdr:colOff>114300</xdr:colOff>
                    <xdr:row>44</xdr:row>
                    <xdr:rowOff>104775</xdr:rowOff>
                  </to>
                </anchor>
              </controlPr>
            </control>
          </mc:Choice>
        </mc:AlternateContent>
        <mc:AlternateContent xmlns:mc="http://schemas.openxmlformats.org/markup-compatibility/2006">
          <mc:Choice Requires="x14">
            <control shapeId="17497" r:id="rId92" name="Check Box 89">
              <controlPr defaultSize="0" autoFill="0" autoLine="0" autoPict="0">
                <anchor moveWithCells="1">
                  <from>
                    <xdr:col>50</xdr:col>
                    <xdr:colOff>47625</xdr:colOff>
                    <xdr:row>43</xdr:row>
                    <xdr:rowOff>171450</xdr:rowOff>
                  </from>
                  <to>
                    <xdr:col>52</xdr:col>
                    <xdr:colOff>152400</xdr:colOff>
                    <xdr:row>45</xdr:row>
                    <xdr:rowOff>66675</xdr:rowOff>
                  </to>
                </anchor>
              </controlPr>
            </control>
          </mc:Choice>
        </mc:AlternateContent>
        <mc:AlternateContent xmlns:mc="http://schemas.openxmlformats.org/markup-compatibility/2006">
          <mc:Choice Requires="x14">
            <control shapeId="17498" r:id="rId93" name="Check Box 90">
              <controlPr defaultSize="0" autoFill="0" autoLine="0" autoPict="0">
                <anchor moveWithCells="1">
                  <from>
                    <xdr:col>51</xdr:col>
                    <xdr:colOff>209550</xdr:colOff>
                    <xdr:row>43</xdr:row>
                    <xdr:rowOff>171450</xdr:rowOff>
                  </from>
                  <to>
                    <xdr:col>55</xdr:col>
                    <xdr:colOff>38100</xdr:colOff>
                    <xdr:row>45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入所申込について</vt:lpstr>
      <vt:lpstr>誓約書</vt:lpstr>
      <vt:lpstr>健康状況等調査票</vt:lpstr>
      <vt:lpstr>看護・介護申立書</vt:lpstr>
      <vt:lpstr>診断書</vt:lpstr>
      <vt:lpstr>入所申請書</vt:lpstr>
      <vt:lpstr>【添付書類】勤務証明書１</vt:lpstr>
      <vt:lpstr>【添付書類】勤務証明書2</vt:lpstr>
      <vt:lpstr>【添付書類】勤務証明書１!Print_Area</vt:lpstr>
      <vt:lpstr>【添付書類】勤務証明書2!Print_Area</vt:lpstr>
      <vt:lpstr>看護・介護申立書!Print_Area</vt:lpstr>
      <vt:lpstr>健康状況等調査票!Print_Area</vt:lpstr>
      <vt:lpstr>誓約書!Print_Area</vt:lpstr>
      <vt:lpstr>入所申請書!Print_Area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kwkst009</dc:creator>
  <cp:lastModifiedBy>kwkst009</cp:lastModifiedBy>
  <cp:lastPrinted>2022-10-14T08:28:39Z</cp:lastPrinted>
  <dcterms:created xsi:type="dcterms:W3CDTF">2022-10-13T09:50:58Z</dcterms:created>
  <dcterms:modified xsi:type="dcterms:W3CDTF">2022-10-14T09:17:03Z</dcterms:modified>
</cp:coreProperties>
</file>