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395DBA10-2E77-48E8-AADB-273C9A0BB7FC}" xr6:coauthVersionLast="47" xr6:coauthVersionMax="47" xr10:uidLastSave="{00000000-0000-0000-0000-000000000000}"/>
  <bookViews>
    <workbookView xWindow="-108" yWindow="-108" windowWidth="23256" windowHeight="12456" xr2:uid="{87BE1239-5EF2-46A0-A85F-D196965832E9}"/>
  </bookViews>
  <sheets>
    <sheet name="人事給与システム（臨時職員システム含む）" sheetId="1" r:id="rId1"/>
  </sheets>
  <definedNames>
    <definedName name="_xlnm._FilterDatabase" localSheetId="0" hidden="1">'人事給与システム（臨時職員システム含む）'!$A$5:$L$636</definedName>
    <definedName name="_xlnm.Print_Area" localSheetId="0">'人事給与システム（臨時職員システム含む）'!$B$2:$J$636</definedName>
    <definedName name="_xlnm.Print_Titles" localSheetId="0">'人事給与システム（臨時職員システム含む）'!$2:$5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1" i="1" l="1"/>
  <c r="B394" i="1" l="1"/>
  <c r="B636" i="1"/>
  <c r="B635" i="1"/>
  <c r="B634" i="1"/>
  <c r="B633" i="1"/>
  <c r="B632" i="1"/>
  <c r="B631" i="1"/>
  <c r="B630" i="1"/>
  <c r="B629" i="1"/>
  <c r="B628" i="1"/>
  <c r="B627" i="1"/>
  <c r="B626" i="1"/>
  <c r="B625" i="1"/>
  <c r="B624" i="1"/>
  <c r="B623" i="1"/>
  <c r="B622" i="1"/>
  <c r="B621" i="1"/>
  <c r="B620" i="1"/>
  <c r="B619" i="1"/>
  <c r="B618" i="1"/>
  <c r="B617" i="1"/>
  <c r="B616" i="1"/>
  <c r="B615" i="1"/>
  <c r="B614" i="1"/>
  <c r="B613" i="1"/>
  <c r="B612" i="1"/>
  <c r="B611" i="1"/>
  <c r="B610" i="1"/>
  <c r="B609" i="1"/>
  <c r="B608" i="1"/>
  <c r="B607" i="1"/>
  <c r="B606" i="1"/>
  <c r="B605" i="1"/>
  <c r="B604" i="1"/>
  <c r="B603" i="1"/>
  <c r="B602" i="1"/>
  <c r="B601" i="1"/>
  <c r="B600" i="1"/>
  <c r="B599" i="1"/>
  <c r="B598" i="1"/>
  <c r="B597" i="1"/>
  <c r="B596" i="1"/>
  <c r="B595" i="1"/>
  <c r="B594" i="1"/>
  <c r="B593" i="1"/>
  <c r="B592" i="1"/>
  <c r="B591" i="1"/>
  <c r="B590" i="1"/>
  <c r="B589" i="1"/>
  <c r="B588" i="1"/>
  <c r="B587" i="1"/>
  <c r="B586" i="1"/>
  <c r="B585" i="1"/>
  <c r="B584" i="1"/>
  <c r="B583" i="1"/>
  <c r="B582" i="1"/>
  <c r="B581" i="1"/>
  <c r="B580" i="1"/>
  <c r="B579" i="1"/>
  <c r="B578" i="1"/>
  <c r="B577" i="1"/>
  <c r="B576" i="1"/>
  <c r="B575" i="1"/>
  <c r="B574" i="1"/>
  <c r="B573" i="1"/>
  <c r="B572" i="1"/>
  <c r="B571" i="1"/>
  <c r="B570" i="1"/>
  <c r="B569" i="1"/>
  <c r="B568" i="1"/>
  <c r="B567" i="1"/>
  <c r="B566" i="1"/>
  <c r="B565" i="1"/>
  <c r="B564" i="1"/>
  <c r="B563" i="1"/>
  <c r="B562" i="1"/>
  <c r="B561" i="1"/>
  <c r="B560" i="1"/>
  <c r="B559" i="1"/>
  <c r="B558" i="1"/>
  <c r="B557" i="1"/>
  <c r="B556" i="1"/>
  <c r="B555" i="1"/>
  <c r="B554" i="1"/>
  <c r="B553" i="1"/>
  <c r="B552" i="1"/>
  <c r="B551" i="1"/>
  <c r="B550" i="1"/>
  <c r="B549" i="1"/>
  <c r="B548" i="1"/>
  <c r="B547" i="1"/>
  <c r="B546" i="1"/>
  <c r="B545" i="1"/>
  <c r="B544" i="1"/>
  <c r="B543" i="1"/>
  <c r="B542" i="1"/>
  <c r="B541" i="1"/>
  <c r="B540" i="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alcChain>
</file>

<file path=xl/sharedStrings.xml><?xml version="1.0" encoding="utf-8"?>
<sst xmlns="http://schemas.openxmlformats.org/spreadsheetml/2006/main" count="3163" uniqueCount="582">
  <si>
    <t>（回答の凡例）◎：パッケージ標準機能，○：代替運用，△：カスタマイズ対応，×：対応不可</t>
    <rPh sb="16" eb="18">
      <t>キノウ</t>
    </rPh>
    <rPh sb="21" eb="23">
      <t>ダイガエ</t>
    </rPh>
    <rPh sb="23" eb="25">
      <t>ウンヨウ</t>
    </rPh>
    <rPh sb="34" eb="36">
      <t>タイオウ</t>
    </rPh>
    <phoneticPr fontId="1"/>
  </si>
  <si>
    <t>項番</t>
    <rPh sb="0" eb="1">
      <t>コウ</t>
    </rPh>
    <rPh sb="1" eb="2">
      <t>バン</t>
    </rPh>
    <phoneticPr fontId="1"/>
  </si>
  <si>
    <t>業務分類</t>
    <rPh sb="0" eb="2">
      <t>ギョウム</t>
    </rPh>
    <rPh sb="2" eb="4">
      <t>ブンルイ</t>
    </rPh>
    <phoneticPr fontId="1"/>
  </si>
  <si>
    <t>機能要件</t>
    <rPh sb="0" eb="1">
      <t>キ</t>
    </rPh>
    <rPh sb="1" eb="2">
      <t>ノウ</t>
    </rPh>
    <rPh sb="2" eb="3">
      <t>ヨウ</t>
    </rPh>
    <rPh sb="3" eb="4">
      <t>ケン</t>
    </rPh>
    <phoneticPr fontId="1"/>
  </si>
  <si>
    <t>回答</t>
    <rPh sb="0" eb="2">
      <t>カイトウ</t>
    </rPh>
    <phoneticPr fontId="1"/>
  </si>
  <si>
    <t>説明</t>
    <rPh sb="0" eb="1">
      <t>セツ</t>
    </rPh>
    <rPh sb="1" eb="2">
      <t>メイ</t>
    </rPh>
    <phoneticPr fontId="1"/>
  </si>
  <si>
    <t>カスタマイズ経費（円）</t>
    <rPh sb="6" eb="8">
      <t>ケイヒ</t>
    </rPh>
    <rPh sb="9" eb="10">
      <t>エン</t>
    </rPh>
    <phoneticPr fontId="1"/>
  </si>
  <si>
    <t>大分類</t>
    <rPh sb="0" eb="3">
      <t>ダイブンルイ</t>
    </rPh>
    <phoneticPr fontId="1"/>
  </si>
  <si>
    <t>中分類</t>
    <rPh sb="0" eb="1">
      <t>チュウ</t>
    </rPh>
    <rPh sb="1" eb="3">
      <t>ブンルイ</t>
    </rPh>
    <phoneticPr fontId="1"/>
  </si>
  <si>
    <t>小分類</t>
    <rPh sb="0" eb="1">
      <t>ショウ</t>
    </rPh>
    <rPh sb="1" eb="3">
      <t>ブンルイ</t>
    </rPh>
    <phoneticPr fontId="1"/>
  </si>
  <si>
    <t>共通</t>
    <rPh sb="0" eb="2">
      <t>キョウツウ</t>
    </rPh>
    <phoneticPr fontId="1"/>
  </si>
  <si>
    <t>利用者補助</t>
    <rPh sb="0" eb="3">
      <t>リヨウシャ</t>
    </rPh>
    <rPh sb="3" eb="5">
      <t>ホジョ</t>
    </rPh>
    <phoneticPr fontId="1"/>
  </si>
  <si>
    <t>操作補助</t>
    <rPh sb="0" eb="2">
      <t>ソウサ</t>
    </rPh>
    <rPh sb="2" eb="4">
      <t>ホジョ</t>
    </rPh>
    <phoneticPr fontId="1"/>
  </si>
  <si>
    <t>各画面の操作内容が記載されたオンラインヘルプを実装していること。
（各画面でヘルプボタンを押下することで、その画面の処理手順が展開されること。）</t>
    <rPh sb="0" eb="3">
      <t>カクガメン</t>
    </rPh>
    <rPh sb="4" eb="6">
      <t>ソウサ</t>
    </rPh>
    <rPh sb="6" eb="8">
      <t>ナイヨウ</t>
    </rPh>
    <rPh sb="9" eb="11">
      <t>キサイ</t>
    </rPh>
    <rPh sb="23" eb="25">
      <t>ジッソウ</t>
    </rPh>
    <rPh sb="34" eb="37">
      <t>カクガメン</t>
    </rPh>
    <rPh sb="45" eb="47">
      <t>オウカ</t>
    </rPh>
    <rPh sb="55" eb="57">
      <t>ガメン</t>
    </rPh>
    <rPh sb="58" eb="60">
      <t>ショリ</t>
    </rPh>
    <rPh sb="60" eb="62">
      <t>テジュン</t>
    </rPh>
    <rPh sb="63" eb="65">
      <t>テンカイ</t>
    </rPh>
    <phoneticPr fontId="1"/>
  </si>
  <si>
    <t>操作や入力内容に不備があった場合、不備内容をエラーメッセージとして画面表示すること。</t>
    <rPh sb="0" eb="2">
      <t>ソウサ</t>
    </rPh>
    <rPh sb="3" eb="5">
      <t>ニュウリョク</t>
    </rPh>
    <rPh sb="5" eb="7">
      <t>ナイヨウ</t>
    </rPh>
    <rPh sb="8" eb="10">
      <t>フビ</t>
    </rPh>
    <rPh sb="14" eb="16">
      <t>バアイ</t>
    </rPh>
    <rPh sb="17" eb="19">
      <t>フビ</t>
    </rPh>
    <rPh sb="19" eb="21">
      <t>ナイヨウ</t>
    </rPh>
    <rPh sb="33" eb="35">
      <t>ガメン</t>
    </rPh>
    <rPh sb="35" eb="37">
      <t>ヒョウジ</t>
    </rPh>
    <phoneticPr fontId="1"/>
  </si>
  <si>
    <t>管理者補助</t>
    <rPh sb="0" eb="3">
      <t>カンリシャ</t>
    </rPh>
    <rPh sb="3" eb="5">
      <t>ホジョ</t>
    </rPh>
    <phoneticPr fontId="1"/>
  </si>
  <si>
    <t>運用管理</t>
    <rPh sb="0" eb="2">
      <t>ウンヨウ</t>
    </rPh>
    <rPh sb="2" eb="4">
      <t>カンリ</t>
    </rPh>
    <phoneticPr fontId="1"/>
  </si>
  <si>
    <t>帳票のプレビュー表示や電子ファイルへの出力・保存など、ペーパーレスで運用可能なシステムであること。</t>
    <rPh sb="0" eb="2">
      <t>チョウヒョウ</t>
    </rPh>
    <rPh sb="8" eb="10">
      <t>ヒョウジ</t>
    </rPh>
    <rPh sb="11" eb="13">
      <t>デンシ</t>
    </rPh>
    <rPh sb="19" eb="21">
      <t>シュツリョク</t>
    </rPh>
    <rPh sb="22" eb="24">
      <t>ホゾン</t>
    </rPh>
    <rPh sb="34" eb="36">
      <t>ウンヨウ</t>
    </rPh>
    <rPh sb="36" eb="38">
      <t>カノウ</t>
    </rPh>
    <phoneticPr fontId="1"/>
  </si>
  <si>
    <t>帳票出力する項目をＣＳＶファイルに出力することができ、情報の二次活用が容易に行えること。</t>
    <rPh sb="0" eb="2">
      <t>チョウヒョウ</t>
    </rPh>
    <rPh sb="2" eb="4">
      <t>シュツリョク</t>
    </rPh>
    <rPh sb="6" eb="8">
      <t>コウモク</t>
    </rPh>
    <rPh sb="17" eb="19">
      <t>シュツリョク</t>
    </rPh>
    <rPh sb="27" eb="29">
      <t>ジョウホウ</t>
    </rPh>
    <rPh sb="30" eb="32">
      <t>2ジ</t>
    </rPh>
    <rPh sb="32" eb="34">
      <t>カツヨウ</t>
    </rPh>
    <rPh sb="35" eb="37">
      <t>ヨウイ</t>
    </rPh>
    <rPh sb="38" eb="39">
      <t>オコナ</t>
    </rPh>
    <phoneticPr fontId="1"/>
  </si>
  <si>
    <t>給与計算処理や帳票作成処理など、バッチ処理毎に処理状況の確認が行えること。
また、処理状況の確認は操作権限のあるバッチ処理に限定して処理状況の確認が行えること。</t>
    <rPh sb="0" eb="2">
      <t>キュウヨ</t>
    </rPh>
    <rPh sb="2" eb="4">
      <t>ケイサン</t>
    </rPh>
    <rPh sb="4" eb="6">
      <t>ショリ</t>
    </rPh>
    <rPh sb="7" eb="9">
      <t>チョウヒョウ</t>
    </rPh>
    <rPh sb="9" eb="11">
      <t>サクセイ</t>
    </rPh>
    <rPh sb="11" eb="13">
      <t>ショリ</t>
    </rPh>
    <rPh sb="19" eb="21">
      <t>ショリ</t>
    </rPh>
    <rPh sb="21" eb="22">
      <t>マイ</t>
    </rPh>
    <rPh sb="23" eb="25">
      <t>ショリ</t>
    </rPh>
    <rPh sb="25" eb="27">
      <t>ジョウキョウ</t>
    </rPh>
    <rPh sb="28" eb="30">
      <t>カクニン</t>
    </rPh>
    <rPh sb="31" eb="32">
      <t>オコナ</t>
    </rPh>
    <rPh sb="41" eb="43">
      <t>ショリ</t>
    </rPh>
    <rPh sb="43" eb="45">
      <t>ジョウキョウ</t>
    </rPh>
    <rPh sb="46" eb="48">
      <t>カクニン</t>
    </rPh>
    <rPh sb="49" eb="53">
      <t>ソウサケンゲン</t>
    </rPh>
    <rPh sb="59" eb="61">
      <t>ショリ</t>
    </rPh>
    <rPh sb="62" eb="64">
      <t>ゲンテイ</t>
    </rPh>
    <rPh sb="66" eb="68">
      <t>ショリ</t>
    </rPh>
    <rPh sb="68" eb="70">
      <t>ジョウキョウ</t>
    </rPh>
    <rPh sb="71" eb="73">
      <t>カクニン</t>
    </rPh>
    <rPh sb="74" eb="75">
      <t>オコナ</t>
    </rPh>
    <phoneticPr fontId="1"/>
  </si>
  <si>
    <t>給与計算処理など、バッチ処理実行中に画面入力等により更新処理が行えないデータベースの情報が把握できること。（データベースの排他管理が行えること）</t>
    <rPh sb="0" eb="2">
      <t>キュウヨ</t>
    </rPh>
    <rPh sb="2" eb="4">
      <t>ケイサン</t>
    </rPh>
    <rPh sb="4" eb="6">
      <t>ショリ</t>
    </rPh>
    <rPh sb="12" eb="14">
      <t>ショリ</t>
    </rPh>
    <rPh sb="14" eb="17">
      <t>ジッコウチュウ</t>
    </rPh>
    <rPh sb="18" eb="20">
      <t>ガメン</t>
    </rPh>
    <rPh sb="20" eb="22">
      <t>ニュウリョク</t>
    </rPh>
    <rPh sb="22" eb="23">
      <t>トウ</t>
    </rPh>
    <rPh sb="26" eb="28">
      <t>コウシン</t>
    </rPh>
    <rPh sb="28" eb="30">
      <t>ショリ</t>
    </rPh>
    <rPh sb="31" eb="32">
      <t>オコナ</t>
    </rPh>
    <rPh sb="42" eb="44">
      <t>ジョウホウ</t>
    </rPh>
    <rPh sb="45" eb="47">
      <t>ハアク</t>
    </rPh>
    <rPh sb="61" eb="63">
      <t>ハイタ</t>
    </rPh>
    <rPh sb="63" eb="65">
      <t>カンリ</t>
    </rPh>
    <rPh sb="66" eb="67">
      <t>オコナ</t>
    </rPh>
    <phoneticPr fontId="1"/>
  </si>
  <si>
    <t>権限が与えられた利用者により、バッチ処理の実行結果（処理名・開始日時・終了日時・実行状態（正常終了・異常終了））を参照できること。
バッチ処理がエラー終了した場合は、内容についても確認が行えること。</t>
    <phoneticPr fontId="1"/>
  </si>
  <si>
    <t>帳票やＣＳＶファイル作成処理について、複数のバッチ処理を並行して処理が行えること。
（バッチ処理の実行中に他のバッチ処理を続けて実行できること）</t>
    <rPh sb="28" eb="29">
      <t>ヘイ</t>
    </rPh>
    <phoneticPr fontId="1"/>
  </si>
  <si>
    <t xml:space="preserve">バッチ処理を実行中に人事給与システムをログアウトしても、処理は継続できること。
またバッチ処理の実行指示を行った端末では、バッチ処理の結果を待たずに、他の操作ができること。 </t>
    <phoneticPr fontId="1"/>
  </si>
  <si>
    <t>利用者がシステムにログインした際に、利用者に対する連絡事項等を表示できる掲示板の機能を実装すること。
また、掲示板の掲載内容は、権限が与えられた利用者により編集が行えること。</t>
    <rPh sb="0" eb="3">
      <t>リヨウシャ</t>
    </rPh>
    <rPh sb="15" eb="16">
      <t>サイ</t>
    </rPh>
    <rPh sb="18" eb="21">
      <t>リヨウシャ</t>
    </rPh>
    <rPh sb="22" eb="23">
      <t>タイ</t>
    </rPh>
    <rPh sb="25" eb="27">
      <t>レンラク</t>
    </rPh>
    <rPh sb="27" eb="29">
      <t>ジコウ</t>
    </rPh>
    <rPh sb="29" eb="30">
      <t>トウ</t>
    </rPh>
    <rPh sb="31" eb="33">
      <t>ヒョウジ</t>
    </rPh>
    <rPh sb="36" eb="39">
      <t>ケイジバン</t>
    </rPh>
    <rPh sb="40" eb="42">
      <t>キノウ</t>
    </rPh>
    <rPh sb="43" eb="45">
      <t>ジッソウ</t>
    </rPh>
    <rPh sb="54" eb="57">
      <t>ケイジバン</t>
    </rPh>
    <rPh sb="58" eb="60">
      <t>ケイサイ</t>
    </rPh>
    <rPh sb="60" eb="62">
      <t>ナイヨウ</t>
    </rPh>
    <rPh sb="64" eb="66">
      <t>ケンゲン</t>
    </rPh>
    <rPh sb="67" eb="68">
      <t>アタ</t>
    </rPh>
    <rPh sb="72" eb="75">
      <t>リヨウシャ</t>
    </rPh>
    <rPh sb="78" eb="80">
      <t>ヘンシュウ</t>
    </rPh>
    <rPh sb="81" eb="82">
      <t>オコナ</t>
    </rPh>
    <phoneticPr fontId="1"/>
  </si>
  <si>
    <t>画面上に表示されるメニュー名称・配置について、メンテナンスが行えること。</t>
    <rPh sb="0" eb="3">
      <t>ガメンジョウ</t>
    </rPh>
    <rPh sb="4" eb="6">
      <t>ヒョウジ</t>
    </rPh>
    <rPh sb="13" eb="15">
      <t>メイショウ</t>
    </rPh>
    <rPh sb="16" eb="18">
      <t>ハイチ</t>
    </rPh>
    <phoneticPr fontId="1"/>
  </si>
  <si>
    <t>ユーザ（主管課）にて任意の抽出条件を指定したデータ抽出が行えること。
抽出条件はユーザ（主管課）にて修正・追加が行えること。</t>
    <rPh sb="4" eb="6">
      <t>シュカン</t>
    </rPh>
    <rPh sb="6" eb="7">
      <t>カ</t>
    </rPh>
    <rPh sb="10" eb="12">
      <t>ニンイ</t>
    </rPh>
    <rPh sb="13" eb="15">
      <t>チュウシュツ</t>
    </rPh>
    <rPh sb="15" eb="17">
      <t>ジョウケン</t>
    </rPh>
    <rPh sb="18" eb="20">
      <t>シテイ</t>
    </rPh>
    <rPh sb="25" eb="27">
      <t>チュウシュツ</t>
    </rPh>
    <rPh sb="28" eb="29">
      <t>オコナ</t>
    </rPh>
    <rPh sb="35" eb="37">
      <t>チュウシュツ</t>
    </rPh>
    <rPh sb="37" eb="39">
      <t>ジョウケン</t>
    </rPh>
    <rPh sb="44" eb="46">
      <t>シュカン</t>
    </rPh>
    <rPh sb="46" eb="47">
      <t>カ</t>
    </rPh>
    <rPh sb="50" eb="52">
      <t>シュウセイ</t>
    </rPh>
    <rPh sb="53" eb="55">
      <t>ツイカ</t>
    </rPh>
    <rPh sb="56" eb="57">
      <t>オコナ</t>
    </rPh>
    <phoneticPr fontId="1"/>
  </si>
  <si>
    <t>システム管理</t>
    <rPh sb="4" eb="6">
      <t>カンリ</t>
    </rPh>
    <phoneticPr fontId="1"/>
  </si>
  <si>
    <t>システム上、共通して使用する組織や職種など各種コード類のメンテナンスが行えること。</t>
    <rPh sb="4" eb="5">
      <t>ジョウ</t>
    </rPh>
    <rPh sb="6" eb="8">
      <t>キョウツウ</t>
    </rPh>
    <rPh sb="10" eb="12">
      <t>シヨウ</t>
    </rPh>
    <rPh sb="14" eb="16">
      <t>ソシキ</t>
    </rPh>
    <rPh sb="17" eb="19">
      <t>ショクシュ</t>
    </rPh>
    <rPh sb="21" eb="23">
      <t>カクシュ</t>
    </rPh>
    <rPh sb="26" eb="27">
      <t>ルイ</t>
    </rPh>
    <rPh sb="35" eb="36">
      <t>オコナ</t>
    </rPh>
    <phoneticPr fontId="1"/>
  </si>
  <si>
    <t>稼動後に追加が予想される各種コードに対して、コード番号を変えずに表示順を変更できること。</t>
    <rPh sb="0" eb="2">
      <t>カドウ</t>
    </rPh>
    <rPh sb="2" eb="3">
      <t>ゴ</t>
    </rPh>
    <rPh sb="4" eb="6">
      <t>ツイカ</t>
    </rPh>
    <rPh sb="7" eb="9">
      <t>ヨソウ</t>
    </rPh>
    <rPh sb="12" eb="14">
      <t>カクシュ</t>
    </rPh>
    <rPh sb="18" eb="19">
      <t>タイ</t>
    </rPh>
    <rPh sb="25" eb="27">
      <t>バンゴウ</t>
    </rPh>
    <rPh sb="32" eb="34">
      <t>ヒョウジ</t>
    </rPh>
    <rPh sb="34" eb="35">
      <t>ジュン</t>
    </rPh>
    <rPh sb="36" eb="38">
      <t>ヘンコウ</t>
    </rPh>
    <phoneticPr fontId="1"/>
  </si>
  <si>
    <t>職員情報や各種コード類は、設定変更の履歴情報管理することができ、遡及処理等に対応できること。</t>
    <rPh sb="13" eb="15">
      <t>セッテイ</t>
    </rPh>
    <rPh sb="15" eb="17">
      <t>ヘンコウ</t>
    </rPh>
    <phoneticPr fontId="1"/>
  </si>
  <si>
    <t>給料表など情報量の多いコード類は、ＣＳＶファイルの出力・加工・取込みにより、メンテナンス作業を省力化できること。</t>
    <rPh sb="0" eb="2">
      <t>キュウリョウ</t>
    </rPh>
    <rPh sb="2" eb="3">
      <t>ヒョウ</t>
    </rPh>
    <rPh sb="5" eb="7">
      <t>ジョウホウ</t>
    </rPh>
    <rPh sb="7" eb="8">
      <t>リョウ</t>
    </rPh>
    <rPh sb="9" eb="10">
      <t>オオ</t>
    </rPh>
    <rPh sb="14" eb="15">
      <t>ルイ</t>
    </rPh>
    <rPh sb="25" eb="27">
      <t>シュツリョク</t>
    </rPh>
    <rPh sb="28" eb="30">
      <t>カコウ</t>
    </rPh>
    <rPh sb="31" eb="33">
      <t>トリコ</t>
    </rPh>
    <rPh sb="44" eb="46">
      <t>サギョウ</t>
    </rPh>
    <rPh sb="47" eb="50">
      <t>ショウリョクカ</t>
    </rPh>
    <phoneticPr fontId="1"/>
  </si>
  <si>
    <t xml:space="preserve">機構改革など大規模なメンテナンス作業は、メンテナンス情報の事前登録と切替処理を行うことで、短期間内でのメンテナンス作業を回避できること。
</t>
    <rPh sb="0" eb="2">
      <t>キコウ</t>
    </rPh>
    <rPh sb="2" eb="4">
      <t>カイカク</t>
    </rPh>
    <rPh sb="6" eb="9">
      <t>ダイキボ</t>
    </rPh>
    <rPh sb="16" eb="18">
      <t>サギョウ</t>
    </rPh>
    <rPh sb="26" eb="28">
      <t>ジョウホウ</t>
    </rPh>
    <rPh sb="29" eb="31">
      <t>ジゼン</t>
    </rPh>
    <rPh sb="31" eb="33">
      <t>トウロク</t>
    </rPh>
    <rPh sb="34" eb="36">
      <t>キリカ</t>
    </rPh>
    <rPh sb="36" eb="38">
      <t>ショリ</t>
    </rPh>
    <rPh sb="39" eb="40">
      <t>オコナ</t>
    </rPh>
    <rPh sb="45" eb="48">
      <t>タンキカン</t>
    </rPh>
    <rPh sb="48" eb="49">
      <t>ナイ</t>
    </rPh>
    <rPh sb="57" eb="59">
      <t>サギョウ</t>
    </rPh>
    <rPh sb="60" eb="62">
      <t>カイヒ</t>
    </rPh>
    <phoneticPr fontId="1"/>
  </si>
  <si>
    <t>機構改革等による組織の統廃合があった場合に、在課年数の通算が行えること。</t>
    <rPh sb="30" eb="31">
      <t>オコナ</t>
    </rPh>
    <phoneticPr fontId="1"/>
  </si>
  <si>
    <t xml:space="preserve">機構改革の情報を基に、人事組織表を作成・印刷できること。
</t>
    <rPh sb="8" eb="9">
      <t>モト</t>
    </rPh>
    <phoneticPr fontId="1"/>
  </si>
  <si>
    <t>任命権者を複数管理することができ、人事発令に応じた機関名・氏名の出力が行えること。</t>
    <rPh sb="5" eb="7">
      <t>フクスウ</t>
    </rPh>
    <rPh sb="7" eb="9">
      <t>カンリ</t>
    </rPh>
    <rPh sb="17" eb="19">
      <t>ジンジ</t>
    </rPh>
    <rPh sb="19" eb="21">
      <t>ハツレイ</t>
    </rPh>
    <rPh sb="22" eb="23">
      <t>オウ</t>
    </rPh>
    <rPh sb="25" eb="27">
      <t>キカン</t>
    </rPh>
    <rPh sb="27" eb="28">
      <t>メイ</t>
    </rPh>
    <rPh sb="29" eb="31">
      <t>シメイ</t>
    </rPh>
    <rPh sb="32" eb="34">
      <t>シュツリョク</t>
    </rPh>
    <rPh sb="35" eb="36">
      <t>オコナ</t>
    </rPh>
    <phoneticPr fontId="1"/>
  </si>
  <si>
    <t>在職者に対し職員番号を随時変更できること。
また、変更しても各種の履歴情報を同一人物のものとして管理できること。</t>
    <phoneticPr fontId="1"/>
  </si>
  <si>
    <t>職員、および扶養者について、個人番号登録状況を一覧で確認できること。</t>
    <rPh sb="0" eb="2">
      <t>ショクイン</t>
    </rPh>
    <rPh sb="6" eb="8">
      <t>フヨウ</t>
    </rPh>
    <rPh sb="8" eb="9">
      <t>シャ</t>
    </rPh>
    <rPh sb="14" eb="16">
      <t>コジン</t>
    </rPh>
    <rPh sb="16" eb="18">
      <t>バンゴウ</t>
    </rPh>
    <rPh sb="18" eb="20">
      <t>トウロク</t>
    </rPh>
    <rPh sb="20" eb="22">
      <t>ジョウキョウ</t>
    </rPh>
    <rPh sb="23" eb="25">
      <t>イチラン</t>
    </rPh>
    <rPh sb="26" eb="28">
      <t>カクニン</t>
    </rPh>
    <phoneticPr fontId="1"/>
  </si>
  <si>
    <t>職員、および扶養者について、個人番号の一括登録が行えること。</t>
    <rPh sb="8" eb="9">
      <t>シャ</t>
    </rPh>
    <rPh sb="14" eb="16">
      <t>コジン</t>
    </rPh>
    <rPh sb="16" eb="18">
      <t>バンゴウ</t>
    </rPh>
    <rPh sb="19" eb="21">
      <t>イッカツ</t>
    </rPh>
    <rPh sb="21" eb="23">
      <t>トウロク</t>
    </rPh>
    <rPh sb="24" eb="25">
      <t>オコナ</t>
    </rPh>
    <phoneticPr fontId="1"/>
  </si>
  <si>
    <t>職員、および扶養者について、個人番号の一括削除が行えること。</t>
    <rPh sb="21" eb="23">
      <t>サクジョ</t>
    </rPh>
    <phoneticPr fontId="1"/>
  </si>
  <si>
    <t xml:space="preserve">規定年数を経過した個人番号帳票を一括廃棄できること。
</t>
    <rPh sb="13" eb="15">
      <t>チョウヒョウ</t>
    </rPh>
    <rPh sb="16" eb="18">
      <t>イッカツ</t>
    </rPh>
    <rPh sb="18" eb="20">
      <t>ハイキ</t>
    </rPh>
    <phoneticPr fontId="1"/>
  </si>
  <si>
    <t>下記について、公印を出力できること。
・辞令書
・処分書
・休暇決定通知書
・任用通知書</t>
    <phoneticPr fontId="1"/>
  </si>
  <si>
    <t>セキュリティ</t>
    <phoneticPr fontId="1"/>
  </si>
  <si>
    <t>ユーザ認証により、不正アクセスが防止できるシステムであること。</t>
    <rPh sb="3" eb="5">
      <t>ニンショウ</t>
    </rPh>
    <rPh sb="9" eb="11">
      <t>フセイ</t>
    </rPh>
    <rPh sb="16" eb="18">
      <t>ボウシ</t>
    </rPh>
    <phoneticPr fontId="1"/>
  </si>
  <si>
    <t>一定時間システムを利用しなかった場合は、ユーザ認証を再要求するシステムであること。</t>
    <rPh sb="0" eb="2">
      <t>イッテイ</t>
    </rPh>
    <rPh sb="2" eb="4">
      <t>ジカン</t>
    </rPh>
    <rPh sb="9" eb="11">
      <t>リヨウ</t>
    </rPh>
    <rPh sb="16" eb="18">
      <t>バアイ</t>
    </rPh>
    <rPh sb="23" eb="25">
      <t>ニンショウ</t>
    </rPh>
    <rPh sb="26" eb="29">
      <t>サイヨウキュウ</t>
    </rPh>
    <phoneticPr fontId="1"/>
  </si>
  <si>
    <t>利用者ごとに操作メニューの管理が行えること。</t>
    <rPh sb="0" eb="3">
      <t>リヨウシャ</t>
    </rPh>
    <rPh sb="6" eb="8">
      <t>ソウサ</t>
    </rPh>
    <rPh sb="13" eb="15">
      <t>カンリ</t>
    </rPh>
    <rPh sb="16" eb="17">
      <t>オコナ</t>
    </rPh>
    <phoneticPr fontId="1"/>
  </si>
  <si>
    <t>利用者・メニュー毎に操作権限（参照・更新）の管理が行えること。</t>
    <rPh sb="0" eb="3">
      <t>リヨウシャ</t>
    </rPh>
    <rPh sb="8" eb="9">
      <t>マイ</t>
    </rPh>
    <rPh sb="10" eb="12">
      <t>ソウサ</t>
    </rPh>
    <rPh sb="12" eb="14">
      <t>ケンゲン</t>
    </rPh>
    <rPh sb="15" eb="17">
      <t>サンショウ</t>
    </rPh>
    <rPh sb="18" eb="20">
      <t>コウシン</t>
    </rPh>
    <rPh sb="22" eb="24">
      <t>カンリ</t>
    </rPh>
    <rPh sb="25" eb="26">
      <t>オコナ</t>
    </rPh>
    <phoneticPr fontId="1"/>
  </si>
  <si>
    <t>利用者・メニュー毎に参照・更新できる人事情報の範囲（組織・所属）が管理できること。</t>
    <rPh sb="0" eb="3">
      <t>リヨウシャ</t>
    </rPh>
    <rPh sb="8" eb="9">
      <t>マイ</t>
    </rPh>
    <rPh sb="10" eb="12">
      <t>サンショウ</t>
    </rPh>
    <rPh sb="13" eb="15">
      <t>コウシン</t>
    </rPh>
    <rPh sb="23" eb="25">
      <t>ハンイ</t>
    </rPh>
    <rPh sb="26" eb="28">
      <t>ソシキ</t>
    </rPh>
    <rPh sb="29" eb="31">
      <t>ショゾク</t>
    </rPh>
    <rPh sb="33" eb="35">
      <t>カンリ</t>
    </rPh>
    <phoneticPr fontId="1"/>
  </si>
  <si>
    <t>操作権限と所属を関連付けることで、人事異動と連動して操作権限の変更が行えること。また、利用者毎に異なった操作権限の設定も行えること。</t>
    <phoneticPr fontId="1"/>
  </si>
  <si>
    <t xml:space="preserve">利用者毎に個人番号の管理権限を設定できること。
</t>
    <rPh sb="0" eb="3">
      <t>リヨウシャ</t>
    </rPh>
    <rPh sb="3" eb="4">
      <t>ゴト</t>
    </rPh>
    <rPh sb="5" eb="7">
      <t>コジン</t>
    </rPh>
    <rPh sb="7" eb="9">
      <t>バンゴウ</t>
    </rPh>
    <rPh sb="10" eb="12">
      <t>カンリ</t>
    </rPh>
    <rPh sb="12" eb="14">
      <t>ケンゲン</t>
    </rPh>
    <rPh sb="15" eb="17">
      <t>セッテイ</t>
    </rPh>
    <phoneticPr fontId="1"/>
  </si>
  <si>
    <t xml:space="preserve">個人番号業務従事者のみが、個人番号の確認、帳票に記載ができること。
</t>
    <rPh sb="13" eb="15">
      <t>コジン</t>
    </rPh>
    <rPh sb="15" eb="17">
      <t>バンゴウ</t>
    </rPh>
    <phoneticPr fontId="1"/>
  </si>
  <si>
    <t>個人番号に関する操作（個人番号の登録、個人番号を印字する帳票の出力等）を行った場合、ログを取得できること。</t>
    <rPh sb="0" eb="2">
      <t>コジン</t>
    </rPh>
    <rPh sb="2" eb="4">
      <t>バンゴウ</t>
    </rPh>
    <rPh sb="5" eb="6">
      <t>カン</t>
    </rPh>
    <rPh sb="8" eb="10">
      <t>ソウサ</t>
    </rPh>
    <rPh sb="11" eb="13">
      <t>コジン</t>
    </rPh>
    <rPh sb="13" eb="15">
      <t>バンゴウ</t>
    </rPh>
    <rPh sb="16" eb="18">
      <t>トウロク</t>
    </rPh>
    <rPh sb="19" eb="21">
      <t>コジン</t>
    </rPh>
    <rPh sb="21" eb="23">
      <t>バンゴウ</t>
    </rPh>
    <rPh sb="24" eb="26">
      <t>インジ</t>
    </rPh>
    <rPh sb="28" eb="30">
      <t>チョウヒョウ</t>
    </rPh>
    <rPh sb="31" eb="33">
      <t>シュツリョク</t>
    </rPh>
    <rPh sb="33" eb="34">
      <t>トウ</t>
    </rPh>
    <rPh sb="36" eb="37">
      <t>オコナ</t>
    </rPh>
    <rPh sb="39" eb="41">
      <t>バアイ</t>
    </rPh>
    <rPh sb="45" eb="47">
      <t>シュトク</t>
    </rPh>
    <phoneticPr fontId="1"/>
  </si>
  <si>
    <t xml:space="preserve">画面上でプロセスごとの排他制御の管理ができること。 </t>
    <phoneticPr fontId="1"/>
  </si>
  <si>
    <t>人事管理</t>
    <rPh sb="0" eb="2">
      <t>ジンジ</t>
    </rPh>
    <rPh sb="2" eb="4">
      <t>カンリ</t>
    </rPh>
    <phoneticPr fontId="1"/>
  </si>
  <si>
    <t>基本情報管理</t>
    <rPh sb="0" eb="2">
      <t>キホン</t>
    </rPh>
    <rPh sb="2" eb="4">
      <t>ジョウホウ</t>
    </rPh>
    <rPh sb="4" eb="6">
      <t>カンリ</t>
    </rPh>
    <phoneticPr fontId="1"/>
  </si>
  <si>
    <t xml:space="preserve">職員情報について以下の条件を指定して検索が行えること。
職員番号、共済番号、氏名（カナ・漢字・旧氏名）、所属（部・課）、
会計、財務所属、予算所属、科目、並び替え（組織順・職員番号順・氏名順・職階順・生年月日順）、対象者（現職者・退職者）
</t>
    <phoneticPr fontId="1"/>
  </si>
  <si>
    <t>上記条件に加えて、以下の検索条件を任意に組合わせて、より詳細な検索が行えること。
① 基本情報
　　【生年月日（範囲指定）、職員種別、性別、住所、発令年月日（範囲指定）】
② 人事所属
　　【所属（部局・部・課・係）、職名、階級、職種、兼務】
③ 給与実態
　　【採用年月日（範囲指定）、採用区分、試験年度（範囲指定）、試験区分】
④ 俸給情報
　　【会計費目、日割計算有無、給料表、級号給（範囲指定）】
⑤ 手当情報
　　【扶養（受給有無）、通勤（受給有無）、住居（受給有無）】
⑥ 学歴情報
　　【最終学歴、採用後取得学歴】
⑦ その他
　　【昇給期、異動発令事由、研修（種類ごとの受講有無）、資格】</t>
    <rPh sb="0" eb="2">
      <t>ジョウキ</t>
    </rPh>
    <rPh sb="2" eb="4">
      <t>ジョウケン</t>
    </rPh>
    <rPh sb="5" eb="6">
      <t>クワ</t>
    </rPh>
    <rPh sb="9" eb="11">
      <t>イカ</t>
    </rPh>
    <rPh sb="12" eb="14">
      <t>ケンサク</t>
    </rPh>
    <rPh sb="14" eb="16">
      <t>ジョウケン</t>
    </rPh>
    <rPh sb="17" eb="19">
      <t>ニンイ</t>
    </rPh>
    <rPh sb="20" eb="22">
      <t>クミアワ</t>
    </rPh>
    <rPh sb="28" eb="30">
      <t>ショウサイ</t>
    </rPh>
    <rPh sb="31" eb="33">
      <t>ケンサク</t>
    </rPh>
    <rPh sb="34" eb="35">
      <t>オコナ</t>
    </rPh>
    <rPh sb="44" eb="46">
      <t>キホン</t>
    </rPh>
    <rPh sb="46" eb="48">
      <t>ジョウホウ</t>
    </rPh>
    <rPh sb="52" eb="54">
      <t>セイネン</t>
    </rPh>
    <rPh sb="54" eb="56">
      <t>ガッピ</t>
    </rPh>
    <rPh sb="57" eb="59">
      <t>ハンイ</t>
    </rPh>
    <rPh sb="59" eb="61">
      <t>シテイ</t>
    </rPh>
    <rPh sb="63" eb="65">
      <t>ショクイン</t>
    </rPh>
    <rPh sb="65" eb="67">
      <t>シュベツ</t>
    </rPh>
    <rPh sb="68" eb="70">
      <t>セイベツ</t>
    </rPh>
    <rPh sb="71" eb="73">
      <t>ジュウショ</t>
    </rPh>
    <rPh sb="74" eb="76">
      <t>ハツレイ</t>
    </rPh>
    <rPh sb="76" eb="79">
      <t>ネンガッピ</t>
    </rPh>
    <rPh sb="89" eb="91">
      <t>ジンジ</t>
    </rPh>
    <rPh sb="91" eb="93">
      <t>ショゾク</t>
    </rPh>
    <rPh sb="97" eb="99">
      <t>ショゾク</t>
    </rPh>
    <rPh sb="100" eb="102">
      <t>ブキョク</t>
    </rPh>
    <rPh sb="103" eb="104">
      <t>ブ</t>
    </rPh>
    <rPh sb="105" eb="106">
      <t>カ</t>
    </rPh>
    <rPh sb="107" eb="108">
      <t>カカリ</t>
    </rPh>
    <rPh sb="110" eb="112">
      <t>ショクメイ</t>
    </rPh>
    <rPh sb="113" eb="115">
      <t>カイキュウ</t>
    </rPh>
    <rPh sb="116" eb="118">
      <t>ショクシュ</t>
    </rPh>
    <rPh sb="119" eb="121">
      <t>ケンム</t>
    </rPh>
    <rPh sb="125" eb="127">
      <t>キュウヨ</t>
    </rPh>
    <rPh sb="127" eb="129">
      <t>ジッタイ</t>
    </rPh>
    <rPh sb="133" eb="135">
      <t>サイヨウ</t>
    </rPh>
    <rPh sb="135" eb="138">
      <t>ネンガッピ</t>
    </rPh>
    <rPh sb="145" eb="147">
      <t>サイヨウ</t>
    </rPh>
    <rPh sb="147" eb="149">
      <t>クブン</t>
    </rPh>
    <rPh sb="150" eb="152">
      <t>シケン</t>
    </rPh>
    <rPh sb="152" eb="154">
      <t>ネンド</t>
    </rPh>
    <rPh sb="155" eb="157">
      <t>ハンイ</t>
    </rPh>
    <rPh sb="157" eb="159">
      <t>シテイ</t>
    </rPh>
    <rPh sb="161" eb="163">
      <t>シケン</t>
    </rPh>
    <rPh sb="163" eb="165">
      <t>クブン</t>
    </rPh>
    <rPh sb="169" eb="171">
      <t>ホウキュウ</t>
    </rPh>
    <rPh sb="171" eb="173">
      <t>ジョウホウ</t>
    </rPh>
    <rPh sb="177" eb="179">
      <t>カイケイ</t>
    </rPh>
    <rPh sb="179" eb="181">
      <t>ヒモク</t>
    </rPh>
    <rPh sb="182" eb="184">
      <t>ヒワリ</t>
    </rPh>
    <rPh sb="184" eb="186">
      <t>ケイサン</t>
    </rPh>
    <rPh sb="186" eb="188">
      <t>ウム</t>
    </rPh>
    <rPh sb="189" eb="191">
      <t>キュウリョウ</t>
    </rPh>
    <rPh sb="191" eb="192">
      <t>ヒョウ</t>
    </rPh>
    <rPh sb="193" eb="194">
      <t>キュウ</t>
    </rPh>
    <rPh sb="206" eb="208">
      <t>テアテ</t>
    </rPh>
    <rPh sb="208" eb="210">
      <t>ジョウホウ</t>
    </rPh>
    <rPh sb="214" eb="216">
      <t>フヨウ</t>
    </rPh>
    <rPh sb="217" eb="219">
      <t>ジュキュウ</t>
    </rPh>
    <rPh sb="219" eb="221">
      <t>ウム</t>
    </rPh>
    <rPh sb="223" eb="225">
      <t>ツウキン</t>
    </rPh>
    <rPh sb="232" eb="234">
      <t>ジュウキョ</t>
    </rPh>
    <rPh sb="244" eb="246">
      <t>ガクレキ</t>
    </rPh>
    <rPh sb="246" eb="248">
      <t>ジョウホウ</t>
    </rPh>
    <rPh sb="252" eb="254">
      <t>サイシュウ</t>
    </rPh>
    <rPh sb="254" eb="256">
      <t>ガクレキ</t>
    </rPh>
    <rPh sb="257" eb="260">
      <t>サイヨウゴ</t>
    </rPh>
    <rPh sb="260" eb="262">
      <t>シュトク</t>
    </rPh>
    <rPh sb="262" eb="264">
      <t>ガクレキ</t>
    </rPh>
    <rPh sb="270" eb="271">
      <t>タ</t>
    </rPh>
    <rPh sb="275" eb="277">
      <t>ショウキュウ</t>
    </rPh>
    <rPh sb="277" eb="278">
      <t>キ</t>
    </rPh>
    <rPh sb="279" eb="281">
      <t>イドウ</t>
    </rPh>
    <rPh sb="281" eb="283">
      <t>ハツレイ</t>
    </rPh>
    <rPh sb="283" eb="285">
      <t>ジユウ</t>
    </rPh>
    <rPh sb="286" eb="288">
      <t>ケンシュウ</t>
    </rPh>
    <rPh sb="289" eb="291">
      <t>シュルイ</t>
    </rPh>
    <rPh sb="294" eb="296">
      <t>ジュコウ</t>
    </rPh>
    <rPh sb="296" eb="298">
      <t>ウム</t>
    </rPh>
    <rPh sb="300" eb="302">
      <t>シカク</t>
    </rPh>
    <phoneticPr fontId="1"/>
  </si>
  <si>
    <t>検索条件に該当する職員の所属、職名、職員番号、性別、氏名を一覧表示できること。
また、指定した条件（組織、職員番号、氏名、職階、生年月日）で並び替え表示が行えること。</t>
    <rPh sb="0" eb="2">
      <t>ケンサク</t>
    </rPh>
    <rPh sb="2" eb="4">
      <t>ジョウケン</t>
    </rPh>
    <rPh sb="5" eb="7">
      <t>ガイトウ</t>
    </rPh>
    <rPh sb="9" eb="11">
      <t>ショクイン</t>
    </rPh>
    <rPh sb="12" eb="14">
      <t>ショゾク</t>
    </rPh>
    <rPh sb="15" eb="17">
      <t>ショクメイ</t>
    </rPh>
    <rPh sb="18" eb="20">
      <t>ショクイン</t>
    </rPh>
    <rPh sb="20" eb="22">
      <t>バンゴウ</t>
    </rPh>
    <rPh sb="23" eb="25">
      <t>セイベツ</t>
    </rPh>
    <rPh sb="26" eb="28">
      <t>シメイ</t>
    </rPh>
    <rPh sb="29" eb="31">
      <t>イチラン</t>
    </rPh>
    <rPh sb="31" eb="33">
      <t>ヒョウジ</t>
    </rPh>
    <rPh sb="43" eb="45">
      <t>シテイ</t>
    </rPh>
    <rPh sb="47" eb="49">
      <t>ジョウケン</t>
    </rPh>
    <rPh sb="50" eb="52">
      <t>ソシキ</t>
    </rPh>
    <rPh sb="53" eb="55">
      <t>ショクイン</t>
    </rPh>
    <rPh sb="55" eb="57">
      <t>バンゴウ</t>
    </rPh>
    <rPh sb="58" eb="60">
      <t>シメイ</t>
    </rPh>
    <rPh sb="61" eb="62">
      <t>ショク</t>
    </rPh>
    <rPh sb="62" eb="63">
      <t>カイ</t>
    </rPh>
    <rPh sb="64" eb="66">
      <t>セイネン</t>
    </rPh>
    <rPh sb="66" eb="68">
      <t>ガッピ</t>
    </rPh>
    <rPh sb="70" eb="71">
      <t>ナラ</t>
    </rPh>
    <rPh sb="72" eb="73">
      <t>カ</t>
    </rPh>
    <rPh sb="74" eb="76">
      <t>ヒョウジ</t>
    </rPh>
    <rPh sb="77" eb="78">
      <t>オコナ</t>
    </rPh>
    <phoneticPr fontId="1"/>
  </si>
  <si>
    <t>検索結果の確認画面から再び検索を行う際、前回の検索条件に対して、検索条件の追加・修正を行ない再検索が行えること。（該当者の絞込み検索が行えること）</t>
    <rPh sb="0" eb="2">
      <t>ケンサク</t>
    </rPh>
    <rPh sb="2" eb="4">
      <t>ケッカ</t>
    </rPh>
    <rPh sb="5" eb="7">
      <t>カクニン</t>
    </rPh>
    <rPh sb="7" eb="9">
      <t>ガメン</t>
    </rPh>
    <rPh sb="11" eb="12">
      <t>フタタ</t>
    </rPh>
    <rPh sb="13" eb="15">
      <t>ケンサク</t>
    </rPh>
    <rPh sb="16" eb="17">
      <t>オコナ</t>
    </rPh>
    <rPh sb="18" eb="19">
      <t>サイ</t>
    </rPh>
    <rPh sb="20" eb="22">
      <t>ゼンカイ</t>
    </rPh>
    <rPh sb="23" eb="25">
      <t>ケンサク</t>
    </rPh>
    <rPh sb="25" eb="27">
      <t>ジョウケン</t>
    </rPh>
    <rPh sb="28" eb="29">
      <t>タイ</t>
    </rPh>
    <rPh sb="32" eb="34">
      <t>ケンサク</t>
    </rPh>
    <rPh sb="34" eb="36">
      <t>ジョウケン</t>
    </rPh>
    <rPh sb="37" eb="39">
      <t>ツイカ</t>
    </rPh>
    <rPh sb="40" eb="42">
      <t>シュウセイ</t>
    </rPh>
    <rPh sb="43" eb="44">
      <t>オコ</t>
    </rPh>
    <rPh sb="46" eb="49">
      <t>サイケンサク</t>
    </rPh>
    <rPh sb="50" eb="51">
      <t>オコナ</t>
    </rPh>
    <rPh sb="57" eb="60">
      <t>ガイトウシャ</t>
    </rPh>
    <rPh sb="61" eb="63">
      <t>シボリコ</t>
    </rPh>
    <rPh sb="64" eb="66">
      <t>ケンサク</t>
    </rPh>
    <rPh sb="67" eb="68">
      <t>オコナ</t>
    </rPh>
    <phoneticPr fontId="1"/>
  </si>
  <si>
    <t>検索条件に該当する職員の中から、任意の職員の基本情報を画面に表示できること。また、該当職員が複数人存在する場合は、複数人分の基本情報をページ送りで表示が行えること。
（ページ送り（前・後）の操作を行うことで、該当職員の基本情報を順番に表示できる）</t>
    <phoneticPr fontId="1"/>
  </si>
  <si>
    <t>上記項目以外に予備項目を用意することで、任意の項目の管理が行えること。
また、職員情報の検索の際に、予備項目を検索条件に指定できること。</t>
    <rPh sb="0" eb="2">
      <t>ジョウキ</t>
    </rPh>
    <rPh sb="2" eb="4">
      <t>コウモク</t>
    </rPh>
    <rPh sb="4" eb="6">
      <t>イガイ</t>
    </rPh>
    <rPh sb="7" eb="9">
      <t>ヨビ</t>
    </rPh>
    <rPh sb="9" eb="11">
      <t>コウモク</t>
    </rPh>
    <rPh sb="12" eb="14">
      <t>ヨウイ</t>
    </rPh>
    <rPh sb="20" eb="22">
      <t>ニンイ</t>
    </rPh>
    <rPh sb="23" eb="25">
      <t>コウモク</t>
    </rPh>
    <rPh sb="26" eb="28">
      <t>カンリ</t>
    </rPh>
    <rPh sb="29" eb="30">
      <t>オコナ</t>
    </rPh>
    <rPh sb="39" eb="41">
      <t>ショクイン</t>
    </rPh>
    <rPh sb="41" eb="43">
      <t>ジョウホウ</t>
    </rPh>
    <rPh sb="44" eb="46">
      <t>ケンサク</t>
    </rPh>
    <rPh sb="47" eb="48">
      <t>サイ</t>
    </rPh>
    <rPh sb="50" eb="52">
      <t>ヨビ</t>
    </rPh>
    <rPh sb="52" eb="54">
      <t>コウモク</t>
    </rPh>
    <rPh sb="55" eb="57">
      <t>ケンサク</t>
    </rPh>
    <rPh sb="57" eb="59">
      <t>ジョウケン</t>
    </rPh>
    <rPh sb="60" eb="62">
      <t>シテイ</t>
    </rPh>
    <phoneticPr fontId="1"/>
  </si>
  <si>
    <t xml:space="preserve">住所について、以下の条件を指定して検索できること。
郵便番号、都道府県/市町村、町・字名
 </t>
    <phoneticPr fontId="1"/>
  </si>
  <si>
    <t>住所について、下記項目の履歴管理ができること。
郵便番号、都道府県名、市町村名、町・字名、地番、方書、住所（カナ・漢字）、変更年月日</t>
    <phoneticPr fontId="1"/>
  </si>
  <si>
    <t>以下の種別の職員情報について管理が行えること。
① 一般職
② 教育職
③ 三役
④ 非常勤
⑤ 教育長</t>
    <rPh sb="0" eb="2">
      <t>イカ</t>
    </rPh>
    <rPh sb="3" eb="5">
      <t>シュベツ</t>
    </rPh>
    <rPh sb="6" eb="8">
      <t>ショクイン</t>
    </rPh>
    <rPh sb="8" eb="10">
      <t>ジョウホウ</t>
    </rPh>
    <rPh sb="14" eb="16">
      <t>カンリ</t>
    </rPh>
    <rPh sb="17" eb="18">
      <t>オコナ</t>
    </rPh>
    <rPh sb="27" eb="29">
      <t>イッパン</t>
    </rPh>
    <rPh sb="29" eb="30">
      <t>ショク</t>
    </rPh>
    <rPh sb="33" eb="35">
      <t>キョウイク</t>
    </rPh>
    <rPh sb="35" eb="36">
      <t>ショク</t>
    </rPh>
    <rPh sb="39" eb="41">
      <t>サンヤク</t>
    </rPh>
    <rPh sb="44" eb="47">
      <t>ヒジョウキン</t>
    </rPh>
    <rPh sb="50" eb="52">
      <t>キョウイク</t>
    </rPh>
    <rPh sb="52" eb="53">
      <t>チョウ</t>
    </rPh>
    <phoneticPr fontId="1"/>
  </si>
  <si>
    <t>一般事務職以外の職種（技術職、医師、看護・助産士、教育職など）の職員情報について管理が行えること。</t>
    <rPh sb="0" eb="2">
      <t>イッパン</t>
    </rPh>
    <rPh sb="2" eb="4">
      <t>ジム</t>
    </rPh>
    <rPh sb="4" eb="5">
      <t>ショク</t>
    </rPh>
    <rPh sb="5" eb="7">
      <t>イガイ</t>
    </rPh>
    <rPh sb="8" eb="10">
      <t>ショクシュ</t>
    </rPh>
    <rPh sb="11" eb="13">
      <t>ギジュツ</t>
    </rPh>
    <rPh sb="13" eb="14">
      <t>ショク</t>
    </rPh>
    <rPh sb="15" eb="17">
      <t>イシ</t>
    </rPh>
    <rPh sb="18" eb="20">
      <t>カンゴ</t>
    </rPh>
    <rPh sb="21" eb="23">
      <t>ジョサン</t>
    </rPh>
    <rPh sb="23" eb="24">
      <t>シ</t>
    </rPh>
    <rPh sb="25" eb="27">
      <t>キョウイク</t>
    </rPh>
    <rPh sb="27" eb="28">
      <t>ショク</t>
    </rPh>
    <phoneticPr fontId="1"/>
  </si>
  <si>
    <t>派遣・再任用について以下の種別の職員情報について管理が行えること。
① 派遣職員（長期組合）
② 退職派遣職員（継続長期組合員）
③ 組合専従職員
④ 再任用職員（フルタイム）
⑤ 再任用職員（短時間勤務）
⑥ 任期付職員（短時間勤務）
⑦ 定年前再任用職員（短時間勤務）</t>
    <rPh sb="0" eb="2">
      <t>ハケン</t>
    </rPh>
    <rPh sb="3" eb="6">
      <t>サイニンヨウ</t>
    </rPh>
    <rPh sb="10" eb="12">
      <t>イカ</t>
    </rPh>
    <rPh sb="13" eb="15">
      <t>シュベツ</t>
    </rPh>
    <rPh sb="16" eb="18">
      <t>ショクイン</t>
    </rPh>
    <rPh sb="18" eb="20">
      <t>ジョウホウ</t>
    </rPh>
    <rPh sb="24" eb="26">
      <t>カンリ</t>
    </rPh>
    <rPh sb="27" eb="28">
      <t>オコナ</t>
    </rPh>
    <rPh sb="37" eb="39">
      <t>ハケン</t>
    </rPh>
    <rPh sb="39" eb="41">
      <t>ショクイン</t>
    </rPh>
    <rPh sb="42" eb="44">
      <t>チョウキ</t>
    </rPh>
    <rPh sb="44" eb="46">
      <t>クミアイ</t>
    </rPh>
    <rPh sb="50" eb="52">
      <t>タイショク</t>
    </rPh>
    <rPh sb="52" eb="54">
      <t>ハケン</t>
    </rPh>
    <rPh sb="54" eb="56">
      <t>ショクイン</t>
    </rPh>
    <rPh sb="57" eb="59">
      <t>ケイゾク</t>
    </rPh>
    <rPh sb="59" eb="61">
      <t>チョウキ</t>
    </rPh>
    <rPh sb="61" eb="64">
      <t>クミアイイン</t>
    </rPh>
    <rPh sb="68" eb="70">
      <t>クミアイ</t>
    </rPh>
    <rPh sb="70" eb="72">
      <t>センジュウ</t>
    </rPh>
    <rPh sb="72" eb="74">
      <t>ショクイン</t>
    </rPh>
    <rPh sb="77" eb="80">
      <t>サイニンヨウ</t>
    </rPh>
    <rPh sb="80" eb="82">
      <t>ショクイン</t>
    </rPh>
    <rPh sb="98" eb="101">
      <t>タンジカン</t>
    </rPh>
    <rPh sb="101" eb="103">
      <t>キンム</t>
    </rPh>
    <phoneticPr fontId="1"/>
  </si>
  <si>
    <t>採用時に登録された初任給情報について管理が行えること。</t>
    <rPh sb="0" eb="3">
      <t>サイヨウジ</t>
    </rPh>
    <rPh sb="4" eb="6">
      <t>トウロク</t>
    </rPh>
    <rPh sb="9" eb="12">
      <t>ショニンキュウ</t>
    </rPh>
    <rPh sb="12" eb="14">
      <t>ジョウホウ</t>
    </rPh>
    <rPh sb="18" eb="20">
      <t>カンリ</t>
    </rPh>
    <rPh sb="21" eb="22">
      <t>オコナ</t>
    </rPh>
    <phoneticPr fontId="1"/>
  </si>
  <si>
    <t xml:space="preserve">人事発令（採用、昇給・昇格、異動、退職、休職、懲戒）について発令履歴の管理が行え、人事経歴に反映できること。
また、発令処理が行われた場合、発令履歴が自動更新されること。
</t>
    <phoneticPr fontId="1"/>
  </si>
  <si>
    <t>採用、昇給・昇格における給料表の発令履歴の管理が行えること。
また、発令処理が行われた場合、発令履歴が自動更新されること。</t>
    <rPh sb="0" eb="2">
      <t>サイヨウ</t>
    </rPh>
    <rPh sb="3" eb="5">
      <t>ショウキュウ</t>
    </rPh>
    <rPh sb="6" eb="8">
      <t>ショウカク</t>
    </rPh>
    <rPh sb="12" eb="14">
      <t>キュウリョウ</t>
    </rPh>
    <rPh sb="14" eb="15">
      <t>ヒョウ</t>
    </rPh>
    <rPh sb="16" eb="18">
      <t>ハツレイ</t>
    </rPh>
    <rPh sb="18" eb="20">
      <t>リレキ</t>
    </rPh>
    <rPh sb="21" eb="23">
      <t>カンリ</t>
    </rPh>
    <rPh sb="24" eb="25">
      <t>オコナ</t>
    </rPh>
    <phoneticPr fontId="1"/>
  </si>
  <si>
    <t>職員の異動履歴の管理が行えること。また、発令処理が行われた場合、発令履歴が自動更新されること。</t>
    <rPh sb="0" eb="2">
      <t>ショクイン</t>
    </rPh>
    <rPh sb="3" eb="5">
      <t>イドウ</t>
    </rPh>
    <rPh sb="5" eb="7">
      <t>リレキ</t>
    </rPh>
    <rPh sb="8" eb="10">
      <t>カンリ</t>
    </rPh>
    <rPh sb="11" eb="12">
      <t>オコナ</t>
    </rPh>
    <phoneticPr fontId="1"/>
  </si>
  <si>
    <t>ボランティアなど職員の特殊発令履歴の管理が行えること。
また、発令処理が行われた場合、発令履歴が自動更新されること。</t>
    <rPh sb="8" eb="10">
      <t>ショクイン</t>
    </rPh>
    <rPh sb="11" eb="13">
      <t>トクシュ</t>
    </rPh>
    <rPh sb="13" eb="15">
      <t>ハツレイ</t>
    </rPh>
    <rPh sb="15" eb="17">
      <t>リレキ</t>
    </rPh>
    <rPh sb="18" eb="20">
      <t>カンリ</t>
    </rPh>
    <rPh sb="21" eb="22">
      <t>オコナ</t>
    </rPh>
    <phoneticPr fontId="1"/>
  </si>
  <si>
    <t>職員の資格・免許について管理が行えること。</t>
    <rPh sb="0" eb="2">
      <t>ショクイン</t>
    </rPh>
    <rPh sb="3" eb="5">
      <t>シカク</t>
    </rPh>
    <rPh sb="6" eb="8">
      <t>メンキョ</t>
    </rPh>
    <rPh sb="12" eb="14">
      <t>カンリ</t>
    </rPh>
    <rPh sb="15" eb="16">
      <t>オコナ</t>
    </rPh>
    <phoneticPr fontId="1"/>
  </si>
  <si>
    <t xml:space="preserve">職員の表彰履歴について管理を行い、人事経歴に反映できること。
</t>
    <rPh sb="14" eb="15">
      <t>オコナ</t>
    </rPh>
    <rPh sb="17" eb="21">
      <t>ジンジケイレキ</t>
    </rPh>
    <rPh sb="22" eb="24">
      <t>ハンエイ</t>
    </rPh>
    <phoneticPr fontId="1"/>
  </si>
  <si>
    <t>職員の個人番号の登録・管理が行えること。</t>
    <rPh sb="0" eb="2">
      <t>ショクイン</t>
    </rPh>
    <rPh sb="3" eb="5">
      <t>コジン</t>
    </rPh>
    <rPh sb="5" eb="7">
      <t>バンゴウ</t>
    </rPh>
    <rPh sb="8" eb="10">
      <t>トウロク</t>
    </rPh>
    <rPh sb="11" eb="13">
      <t>カンリ</t>
    </rPh>
    <rPh sb="14" eb="15">
      <t>オコナ</t>
    </rPh>
    <phoneticPr fontId="1"/>
  </si>
  <si>
    <t>庶務事務システムと連携して実績データ（氏名・住所）の取込みが行えること。</t>
    <rPh sb="19" eb="21">
      <t>シメイ</t>
    </rPh>
    <rPh sb="22" eb="24">
      <t>ジュウショ</t>
    </rPh>
    <phoneticPr fontId="1"/>
  </si>
  <si>
    <t>職員研修</t>
    <rPh sb="0" eb="2">
      <t>ショクイン</t>
    </rPh>
    <rPh sb="2" eb="4">
      <t>ケンシュウ</t>
    </rPh>
    <phoneticPr fontId="1"/>
  </si>
  <si>
    <t>研修予定管理</t>
    <rPh sb="0" eb="2">
      <t>ケンシュウ</t>
    </rPh>
    <rPh sb="2" eb="4">
      <t>ヨテイ</t>
    </rPh>
    <rPh sb="4" eb="6">
      <t>カンリ</t>
    </rPh>
    <phoneticPr fontId="1"/>
  </si>
  <si>
    <t>研修の期間、研修内容、講師、受講人員等の管理が行えること。</t>
    <rPh sb="3" eb="5">
      <t>キカン</t>
    </rPh>
    <rPh sb="18" eb="19">
      <t>トウ</t>
    </rPh>
    <rPh sb="20" eb="22">
      <t>カンリ</t>
    </rPh>
    <rPh sb="23" eb="24">
      <t>オコナ</t>
    </rPh>
    <phoneticPr fontId="1"/>
  </si>
  <si>
    <t>職名、在職年数、研修実績等の条件により、研修対象者の抽出が行えること。</t>
    <rPh sb="0" eb="2">
      <t>ショクメイ</t>
    </rPh>
    <rPh sb="3" eb="5">
      <t>ザイショク</t>
    </rPh>
    <rPh sb="5" eb="7">
      <t>ネンスウ</t>
    </rPh>
    <rPh sb="12" eb="13">
      <t>トウ</t>
    </rPh>
    <rPh sb="26" eb="28">
      <t>チュウシュツ</t>
    </rPh>
    <rPh sb="29" eb="30">
      <t>オコナ</t>
    </rPh>
    <phoneticPr fontId="1"/>
  </si>
  <si>
    <t>研修毎に研修対象者の管理が行えること。</t>
    <rPh sb="2" eb="3">
      <t>マイ</t>
    </rPh>
    <rPh sb="10" eb="12">
      <t>カンリ</t>
    </rPh>
    <rPh sb="13" eb="14">
      <t>オコナ</t>
    </rPh>
    <phoneticPr fontId="1"/>
  </si>
  <si>
    <t>研修履歴管理</t>
    <rPh sb="0" eb="2">
      <t>ケンシュウ</t>
    </rPh>
    <rPh sb="2" eb="4">
      <t>リレキ</t>
    </rPh>
    <rPh sb="4" eb="6">
      <t>カンリ</t>
    </rPh>
    <phoneticPr fontId="1"/>
  </si>
  <si>
    <t>研修毎に受講状況の管理が行えること。</t>
    <rPh sb="2" eb="3">
      <t>ゴト</t>
    </rPh>
    <rPh sb="4" eb="6">
      <t>ジュコウ</t>
    </rPh>
    <rPh sb="9" eb="11">
      <t>カンリ</t>
    </rPh>
    <rPh sb="12" eb="13">
      <t>オコナ</t>
    </rPh>
    <phoneticPr fontId="1"/>
  </si>
  <si>
    <t>職員毎に研修実績の更新が行えること。また、実績の履歴管理が行えること。</t>
    <rPh sb="0" eb="2">
      <t>ショクイン</t>
    </rPh>
    <rPh sb="2" eb="3">
      <t>ゴト</t>
    </rPh>
    <rPh sb="4" eb="6">
      <t>ケンシュウ</t>
    </rPh>
    <rPh sb="6" eb="8">
      <t>ジッセキ</t>
    </rPh>
    <rPh sb="9" eb="11">
      <t>コウシン</t>
    </rPh>
    <rPh sb="12" eb="13">
      <t>オコナ</t>
    </rPh>
    <rPh sb="21" eb="23">
      <t>ジッセキ</t>
    </rPh>
    <rPh sb="24" eb="26">
      <t>リレキ</t>
    </rPh>
    <rPh sb="26" eb="28">
      <t>カンリ</t>
    </rPh>
    <rPh sb="29" eb="30">
      <t>オコナ</t>
    </rPh>
    <phoneticPr fontId="1"/>
  </si>
  <si>
    <t>人事評価</t>
    <rPh sb="0" eb="2">
      <t>ジンジ</t>
    </rPh>
    <rPh sb="2" eb="4">
      <t>ヒョウカ</t>
    </rPh>
    <phoneticPr fontId="1"/>
  </si>
  <si>
    <t>評価結果管理</t>
    <rPh sb="0" eb="2">
      <t>ヒョウカ</t>
    </rPh>
    <rPh sb="2" eb="4">
      <t>ケッカ</t>
    </rPh>
    <rPh sb="4" eb="6">
      <t>カンリ</t>
    </rPh>
    <phoneticPr fontId="1"/>
  </si>
  <si>
    <t>年度、評価種別（能力評価・業績評価）毎に職員の人事評価結果の管理が行えること。</t>
    <rPh sb="0" eb="2">
      <t>ネンド</t>
    </rPh>
    <rPh sb="3" eb="5">
      <t>ヒョウカ</t>
    </rPh>
    <rPh sb="5" eb="7">
      <t>シュベツ</t>
    </rPh>
    <rPh sb="8" eb="10">
      <t>ノウリョク</t>
    </rPh>
    <rPh sb="10" eb="12">
      <t>ヒョウカ</t>
    </rPh>
    <rPh sb="13" eb="15">
      <t>ギョウセキ</t>
    </rPh>
    <rPh sb="15" eb="17">
      <t>ヒョウカ</t>
    </rPh>
    <rPh sb="18" eb="19">
      <t>ゴト</t>
    </rPh>
    <rPh sb="20" eb="22">
      <t>ショクイン</t>
    </rPh>
    <rPh sb="23" eb="25">
      <t>ジンジ</t>
    </rPh>
    <rPh sb="25" eb="27">
      <t>ヒョウカ</t>
    </rPh>
    <rPh sb="27" eb="29">
      <t>ケッカ</t>
    </rPh>
    <rPh sb="30" eb="32">
      <t>カンリ</t>
    </rPh>
    <rPh sb="33" eb="34">
      <t>オコナ</t>
    </rPh>
    <phoneticPr fontId="1"/>
  </si>
  <si>
    <t>評価結果の入力は、ＣＳＶファイルの出力・加工・取込みにより、入力作業が省力化できること。</t>
    <rPh sb="0" eb="2">
      <t>ヒョウカ</t>
    </rPh>
    <rPh sb="2" eb="4">
      <t>ケッカ</t>
    </rPh>
    <phoneticPr fontId="1"/>
  </si>
  <si>
    <t>人事評価システムと連携して評価結果データの取込みが行えること。</t>
    <rPh sb="0" eb="2">
      <t>ジンジ</t>
    </rPh>
    <rPh sb="2" eb="4">
      <t>ヒョウカ</t>
    </rPh>
    <rPh sb="13" eb="15">
      <t>ヒョウカ</t>
    </rPh>
    <rPh sb="15" eb="17">
      <t>ケッカ</t>
    </rPh>
    <phoneticPr fontId="1"/>
  </si>
  <si>
    <t>対象年度を指定して各職員の評価結果を一覧表に出力できること。</t>
    <rPh sb="9" eb="12">
      <t>カクショクイン</t>
    </rPh>
    <rPh sb="13" eb="15">
      <t>ヒョウカ</t>
    </rPh>
    <rPh sb="15" eb="17">
      <t>ケッカ</t>
    </rPh>
    <rPh sb="18" eb="20">
      <t>イチラン</t>
    </rPh>
    <rPh sb="20" eb="21">
      <t>ヒョウ</t>
    </rPh>
    <rPh sb="22" eb="24">
      <t>シュツリョク</t>
    </rPh>
    <phoneticPr fontId="1"/>
  </si>
  <si>
    <t>対象年度を範囲指定して年度を跨いだ各職員の評価結果を一覧表に出力できること。</t>
    <rPh sb="0" eb="2">
      <t>タイショウ</t>
    </rPh>
    <rPh sb="2" eb="4">
      <t>ネンド</t>
    </rPh>
    <rPh sb="5" eb="7">
      <t>ハンイ</t>
    </rPh>
    <rPh sb="7" eb="9">
      <t>シテイ</t>
    </rPh>
    <rPh sb="11" eb="13">
      <t>ネンド</t>
    </rPh>
    <rPh sb="14" eb="15">
      <t>マタ</t>
    </rPh>
    <rPh sb="17" eb="20">
      <t>カクショクイン</t>
    </rPh>
    <phoneticPr fontId="1"/>
  </si>
  <si>
    <t>各職員の人事記録カードに評価結果の履歴を反映できること。</t>
    <rPh sb="0" eb="3">
      <t>カクショクイン</t>
    </rPh>
    <rPh sb="4" eb="6">
      <t>ジンジ</t>
    </rPh>
    <rPh sb="6" eb="8">
      <t>キロク</t>
    </rPh>
    <rPh sb="12" eb="14">
      <t>ヒョウカ</t>
    </rPh>
    <rPh sb="14" eb="16">
      <t>ケッカ</t>
    </rPh>
    <rPh sb="17" eb="19">
      <t>リレキ</t>
    </rPh>
    <rPh sb="20" eb="22">
      <t>ハンエイ</t>
    </rPh>
    <phoneticPr fontId="1"/>
  </si>
  <si>
    <t>給与反映</t>
    <rPh sb="0" eb="2">
      <t>キュウヨ</t>
    </rPh>
    <rPh sb="2" eb="4">
      <t>ハンエイ</t>
    </rPh>
    <phoneticPr fontId="1"/>
  </si>
  <si>
    <t>評価結果に応じて定期昇給の昇給幅を判定し、次回昇給に反映できること。</t>
    <rPh sb="0" eb="2">
      <t>ヒョウカ</t>
    </rPh>
    <rPh sb="2" eb="4">
      <t>ケッカ</t>
    </rPh>
    <rPh sb="5" eb="6">
      <t>オウ</t>
    </rPh>
    <rPh sb="8" eb="10">
      <t>テイキ</t>
    </rPh>
    <rPh sb="10" eb="12">
      <t>ショウキュウ</t>
    </rPh>
    <rPh sb="13" eb="15">
      <t>ショウキュウ</t>
    </rPh>
    <rPh sb="15" eb="16">
      <t>ハバ</t>
    </rPh>
    <rPh sb="17" eb="19">
      <t>ハンテイ</t>
    </rPh>
    <rPh sb="21" eb="23">
      <t>ジカイ</t>
    </rPh>
    <rPh sb="23" eb="25">
      <t>ショウキュウ</t>
    </rPh>
    <rPh sb="26" eb="28">
      <t>ハンエイ</t>
    </rPh>
    <phoneticPr fontId="1"/>
  </si>
  <si>
    <t>評価結果に応じて勤勉手当の成績率を判定し、勤勉手当の支給計算に反映できること。</t>
    <rPh sb="0" eb="2">
      <t>ヒョウカ</t>
    </rPh>
    <rPh sb="2" eb="4">
      <t>ケッカ</t>
    </rPh>
    <rPh sb="5" eb="6">
      <t>オウ</t>
    </rPh>
    <rPh sb="8" eb="10">
      <t>キンベン</t>
    </rPh>
    <rPh sb="10" eb="12">
      <t>テアテ</t>
    </rPh>
    <rPh sb="13" eb="15">
      <t>セイセキ</t>
    </rPh>
    <rPh sb="15" eb="16">
      <t>リツ</t>
    </rPh>
    <rPh sb="17" eb="19">
      <t>ハンテイ</t>
    </rPh>
    <rPh sb="21" eb="23">
      <t>キンベン</t>
    </rPh>
    <rPh sb="23" eb="25">
      <t>テアテ</t>
    </rPh>
    <rPh sb="26" eb="28">
      <t>シキュウ</t>
    </rPh>
    <rPh sb="28" eb="30">
      <t>ケイサン</t>
    </rPh>
    <rPh sb="31" eb="33">
      <t>ハンエイ</t>
    </rPh>
    <phoneticPr fontId="1"/>
  </si>
  <si>
    <t>昇給、勤勉手当に対する評価結果の反映について、役職別に反映有無を制御できること。</t>
    <rPh sb="0" eb="2">
      <t>ショウキュウ</t>
    </rPh>
    <rPh sb="3" eb="5">
      <t>キンベン</t>
    </rPh>
    <rPh sb="5" eb="7">
      <t>テアテ</t>
    </rPh>
    <rPh sb="8" eb="9">
      <t>タイ</t>
    </rPh>
    <rPh sb="11" eb="13">
      <t>ヒョウカ</t>
    </rPh>
    <rPh sb="13" eb="15">
      <t>ケッカ</t>
    </rPh>
    <rPh sb="16" eb="18">
      <t>ハンエイ</t>
    </rPh>
    <rPh sb="23" eb="25">
      <t>ヤクショク</t>
    </rPh>
    <rPh sb="25" eb="26">
      <t>ベツ</t>
    </rPh>
    <rPh sb="27" eb="29">
      <t>ハンエイ</t>
    </rPh>
    <rPh sb="29" eb="31">
      <t>ウム</t>
    </rPh>
    <rPh sb="32" eb="34">
      <t>セイギョ</t>
    </rPh>
    <phoneticPr fontId="1"/>
  </si>
  <si>
    <t>採用</t>
    <rPh sb="0" eb="2">
      <t>サイヨウ</t>
    </rPh>
    <phoneticPr fontId="1"/>
  </si>
  <si>
    <t>採用者管理</t>
    <rPh sb="0" eb="3">
      <t>サイヨウシャ</t>
    </rPh>
    <rPh sb="3" eb="5">
      <t>カンリ</t>
    </rPh>
    <phoneticPr fontId="1"/>
  </si>
  <si>
    <t xml:space="preserve">採用予定者について、以下の情報を登録・管理できること。
基本情報、学歴、資格免許、親族者、初任給情報、経歴情報（在職期間・経歴月数など）
</t>
    <phoneticPr fontId="1"/>
  </si>
  <si>
    <t>以下の条件を指定して検索できること。
また、採用予定者情報をデータ出力できること。
職員番号、氏名（カナ・漢字）、職種、対象（採用済・異動済・未処理）、並び替え（職員番号順・氏名順・職種順・職員種別順・共済番号順）</t>
    <phoneticPr fontId="1"/>
  </si>
  <si>
    <t>採用予定者の中から採用者の決定を行い、職員基本情報に反映が行えること。</t>
    <rPh sb="0" eb="2">
      <t>サイヨウ</t>
    </rPh>
    <rPh sb="2" eb="5">
      <t>ヨテイシャ</t>
    </rPh>
    <rPh sb="6" eb="7">
      <t>ナカ</t>
    </rPh>
    <rPh sb="9" eb="12">
      <t>サイヨウシャ</t>
    </rPh>
    <rPh sb="13" eb="15">
      <t>ケッテイ</t>
    </rPh>
    <rPh sb="16" eb="17">
      <t>オコナ</t>
    </rPh>
    <rPh sb="19" eb="21">
      <t>ショクイン</t>
    </rPh>
    <rPh sb="21" eb="23">
      <t>キホン</t>
    </rPh>
    <rPh sb="23" eb="25">
      <t>ジョウホウ</t>
    </rPh>
    <rPh sb="26" eb="28">
      <t>ハンエイ</t>
    </rPh>
    <rPh sb="29" eb="30">
      <t>オコナ</t>
    </rPh>
    <phoneticPr fontId="1"/>
  </si>
  <si>
    <t>初任給管理</t>
    <rPh sb="0" eb="3">
      <t>ショニンキュウ</t>
    </rPh>
    <rPh sb="3" eb="5">
      <t>カンリ</t>
    </rPh>
    <phoneticPr fontId="1"/>
  </si>
  <si>
    <t>初任給情報（給料表・級・号給）を算定するための基準表の管理が行えること。</t>
    <rPh sb="0" eb="3">
      <t>ショニンキュウ</t>
    </rPh>
    <rPh sb="3" eb="5">
      <t>ジョウホウ</t>
    </rPh>
    <rPh sb="6" eb="8">
      <t>キュウリョウ</t>
    </rPh>
    <rPh sb="8" eb="9">
      <t>ヒョウ</t>
    </rPh>
    <rPh sb="10" eb="11">
      <t>キュウ</t>
    </rPh>
    <rPh sb="12" eb="13">
      <t>ゴウ</t>
    </rPh>
    <rPh sb="13" eb="14">
      <t>キュウ</t>
    </rPh>
    <rPh sb="16" eb="18">
      <t>サンテイ</t>
    </rPh>
    <rPh sb="23" eb="25">
      <t>キジュン</t>
    </rPh>
    <rPh sb="25" eb="26">
      <t>ヒョウ</t>
    </rPh>
    <rPh sb="27" eb="29">
      <t>カンリ</t>
    </rPh>
    <rPh sb="30" eb="31">
      <t>オコナ</t>
    </rPh>
    <phoneticPr fontId="1"/>
  </si>
  <si>
    <t>採用時に登録した学歴・免許等と初任給基準表から初任給の自動計算が行えること。</t>
    <rPh sb="0" eb="3">
      <t>サイヨウジ</t>
    </rPh>
    <rPh sb="4" eb="6">
      <t>トウロク</t>
    </rPh>
    <rPh sb="8" eb="10">
      <t>ガクレキ</t>
    </rPh>
    <rPh sb="11" eb="13">
      <t>メンキョ</t>
    </rPh>
    <rPh sb="13" eb="14">
      <t>ナド</t>
    </rPh>
    <rPh sb="15" eb="18">
      <t>ショニンキュウ</t>
    </rPh>
    <rPh sb="18" eb="20">
      <t>キジュン</t>
    </rPh>
    <rPh sb="20" eb="21">
      <t>ヒョウ</t>
    </rPh>
    <rPh sb="23" eb="26">
      <t>ショニンキュウ</t>
    </rPh>
    <rPh sb="27" eb="29">
      <t>ジドウ</t>
    </rPh>
    <rPh sb="29" eb="31">
      <t>ケイサン</t>
    </rPh>
    <rPh sb="32" eb="33">
      <t>オコナ</t>
    </rPh>
    <phoneticPr fontId="1"/>
  </si>
  <si>
    <t>自動計算した初任給を必要に応じて修正できること。</t>
    <rPh sb="0" eb="2">
      <t>ジドウ</t>
    </rPh>
    <rPh sb="2" eb="4">
      <t>ケイサン</t>
    </rPh>
    <rPh sb="6" eb="9">
      <t>ショニンキュウ</t>
    </rPh>
    <rPh sb="10" eb="12">
      <t>ヒツヨウ</t>
    </rPh>
    <rPh sb="13" eb="14">
      <t>オウ</t>
    </rPh>
    <rPh sb="16" eb="18">
      <t>シュウセイ</t>
    </rPh>
    <phoneticPr fontId="1"/>
  </si>
  <si>
    <t>採用者の前職歴の管理が行え、経歴月数、換算率から給料額に調整額の自動反映が行えること。</t>
    <rPh sb="0" eb="3">
      <t>サイヨウシャ</t>
    </rPh>
    <rPh sb="4" eb="5">
      <t>ゼン</t>
    </rPh>
    <rPh sb="5" eb="7">
      <t>ショクレキ</t>
    </rPh>
    <rPh sb="8" eb="10">
      <t>カンリ</t>
    </rPh>
    <rPh sb="11" eb="12">
      <t>オコナ</t>
    </rPh>
    <rPh sb="14" eb="16">
      <t>ケイレキ</t>
    </rPh>
    <rPh sb="16" eb="18">
      <t>ツキスウ</t>
    </rPh>
    <rPh sb="19" eb="21">
      <t>カンサン</t>
    </rPh>
    <rPh sb="21" eb="22">
      <t>リツ</t>
    </rPh>
    <rPh sb="24" eb="26">
      <t>キュウリョウ</t>
    </rPh>
    <rPh sb="26" eb="27">
      <t>ガク</t>
    </rPh>
    <rPh sb="28" eb="30">
      <t>チョウセイ</t>
    </rPh>
    <rPh sb="30" eb="31">
      <t>ガク</t>
    </rPh>
    <rPh sb="32" eb="34">
      <t>ジドウ</t>
    </rPh>
    <rPh sb="34" eb="36">
      <t>ハンエイ</t>
    </rPh>
    <rPh sb="37" eb="38">
      <t>オコナ</t>
    </rPh>
    <phoneticPr fontId="1"/>
  </si>
  <si>
    <t>初任給情報（給料表・等級・号級）に対して、昇給予定年月日を入力することで、採用者の昇給台帳が自動作成されること。</t>
    <rPh sb="0" eb="3">
      <t>ショニンキュウ</t>
    </rPh>
    <rPh sb="3" eb="5">
      <t>ジョウホウ</t>
    </rPh>
    <rPh sb="6" eb="8">
      <t>キュウリョウ</t>
    </rPh>
    <rPh sb="8" eb="9">
      <t>オモテ</t>
    </rPh>
    <rPh sb="10" eb="12">
      <t>トウキュウ</t>
    </rPh>
    <rPh sb="13" eb="14">
      <t>ゴウ</t>
    </rPh>
    <rPh sb="14" eb="15">
      <t>キュウ</t>
    </rPh>
    <rPh sb="17" eb="18">
      <t>タイ</t>
    </rPh>
    <rPh sb="21" eb="23">
      <t>ショウキュウ</t>
    </rPh>
    <rPh sb="23" eb="25">
      <t>ヨテイ</t>
    </rPh>
    <rPh sb="25" eb="28">
      <t>ネンガッピ</t>
    </rPh>
    <rPh sb="29" eb="31">
      <t>ニュウリョク</t>
    </rPh>
    <rPh sb="37" eb="40">
      <t>サイヨウシャ</t>
    </rPh>
    <rPh sb="41" eb="43">
      <t>ショウキュウ</t>
    </rPh>
    <rPh sb="43" eb="45">
      <t>ダイチョウ</t>
    </rPh>
    <rPh sb="46" eb="48">
      <t>ジドウ</t>
    </rPh>
    <rPh sb="48" eb="50">
      <t>サクセイ</t>
    </rPh>
    <phoneticPr fontId="1"/>
  </si>
  <si>
    <t>再任用処理</t>
    <rPh sb="0" eb="3">
      <t>サイニンヨウ</t>
    </rPh>
    <rPh sb="3" eb="5">
      <t>ショリ</t>
    </rPh>
    <phoneticPr fontId="1"/>
  </si>
  <si>
    <t>退職者の職員基本情報を引継いで再任用対象者として登録が行えること。</t>
    <rPh sb="0" eb="3">
      <t>タイショクシャ</t>
    </rPh>
    <rPh sb="4" eb="6">
      <t>ショクイン</t>
    </rPh>
    <rPh sb="6" eb="8">
      <t>キホン</t>
    </rPh>
    <rPh sb="8" eb="10">
      <t>ジョウホウ</t>
    </rPh>
    <rPh sb="11" eb="13">
      <t>ヒキツ</t>
    </rPh>
    <rPh sb="15" eb="18">
      <t>サイニンヨウ</t>
    </rPh>
    <rPh sb="18" eb="21">
      <t>タイショウシャ</t>
    </rPh>
    <rPh sb="24" eb="26">
      <t>トウロク</t>
    </rPh>
    <rPh sb="27" eb="28">
      <t>オコナ</t>
    </rPh>
    <phoneticPr fontId="1"/>
  </si>
  <si>
    <t>再任用制度に基づき、年齢に応じた任用年限が自動定義されること。</t>
    <phoneticPr fontId="1"/>
  </si>
  <si>
    <t>フルタイム・短時間勤務に対応していること。</t>
    <rPh sb="6" eb="9">
      <t>タンジカン</t>
    </rPh>
    <rPh sb="9" eb="11">
      <t>キンム</t>
    </rPh>
    <rPh sb="12" eb="14">
      <t>タイオウ</t>
    </rPh>
    <phoneticPr fontId="1"/>
  </si>
  <si>
    <t>人事異動</t>
    <rPh sb="0" eb="2">
      <t>ジンジ</t>
    </rPh>
    <rPh sb="2" eb="4">
      <t>イドウ</t>
    </rPh>
    <phoneticPr fontId="1"/>
  </si>
  <si>
    <t>異動処理</t>
    <rPh sb="0" eb="2">
      <t>イドウ</t>
    </rPh>
    <rPh sb="2" eb="4">
      <t>ショリ</t>
    </rPh>
    <phoneticPr fontId="1"/>
  </si>
  <si>
    <t>異動案の作成が行えること。また、異動案で職員基本情報に反映が行えること。</t>
    <rPh sb="0" eb="2">
      <t>イドウ</t>
    </rPh>
    <rPh sb="2" eb="3">
      <t>アン</t>
    </rPh>
    <rPh sb="4" eb="6">
      <t>サクセイ</t>
    </rPh>
    <rPh sb="7" eb="8">
      <t>オコナ</t>
    </rPh>
    <rPh sb="16" eb="18">
      <t>イドウ</t>
    </rPh>
    <rPh sb="18" eb="19">
      <t>アン</t>
    </rPh>
    <rPh sb="20" eb="22">
      <t>ショクイン</t>
    </rPh>
    <rPh sb="22" eb="24">
      <t>キホン</t>
    </rPh>
    <rPh sb="24" eb="26">
      <t>ジョウホウ</t>
    </rPh>
    <rPh sb="27" eb="29">
      <t>ハンエイ</t>
    </rPh>
    <rPh sb="30" eb="31">
      <t>オコナ</t>
    </rPh>
    <phoneticPr fontId="1"/>
  </si>
  <si>
    <t>機関・部局内の人事異動処理が行えること。</t>
    <rPh sb="0" eb="2">
      <t>キカン</t>
    </rPh>
    <rPh sb="3" eb="5">
      <t>ブキョク</t>
    </rPh>
    <rPh sb="5" eb="6">
      <t>ナイ</t>
    </rPh>
    <rPh sb="7" eb="9">
      <t>ジンジ</t>
    </rPh>
    <rPh sb="9" eb="11">
      <t>イドウ</t>
    </rPh>
    <rPh sb="11" eb="13">
      <t>ショリ</t>
    </rPh>
    <rPh sb="14" eb="15">
      <t>オコナ</t>
    </rPh>
    <phoneticPr fontId="1"/>
  </si>
  <si>
    <t>機関・部局を跨いだ人事異動処理が行えること。</t>
    <rPh sb="0" eb="2">
      <t>キカン</t>
    </rPh>
    <rPh sb="3" eb="5">
      <t>ブキョク</t>
    </rPh>
    <rPh sb="6" eb="7">
      <t>マタ</t>
    </rPh>
    <rPh sb="9" eb="11">
      <t>ジンジ</t>
    </rPh>
    <rPh sb="11" eb="13">
      <t>イドウ</t>
    </rPh>
    <rPh sb="13" eb="15">
      <t>ショリ</t>
    </rPh>
    <rPh sb="16" eb="17">
      <t>オコナ</t>
    </rPh>
    <phoneticPr fontId="1"/>
  </si>
  <si>
    <t>人事異動処理画面にて人事上の所属異動と併せて財務上の所属異動が行えること。</t>
    <rPh sb="0" eb="2">
      <t>ジンジ</t>
    </rPh>
    <rPh sb="2" eb="4">
      <t>イドウ</t>
    </rPh>
    <rPh sb="4" eb="6">
      <t>ショリ</t>
    </rPh>
    <rPh sb="6" eb="8">
      <t>ガメン</t>
    </rPh>
    <rPh sb="10" eb="12">
      <t>ジンジ</t>
    </rPh>
    <rPh sb="12" eb="13">
      <t>ウエ</t>
    </rPh>
    <rPh sb="14" eb="16">
      <t>ショゾク</t>
    </rPh>
    <rPh sb="16" eb="18">
      <t>イドウ</t>
    </rPh>
    <rPh sb="19" eb="20">
      <t>アワ</t>
    </rPh>
    <rPh sb="22" eb="24">
      <t>ザイム</t>
    </rPh>
    <rPh sb="24" eb="25">
      <t>ジョウ</t>
    </rPh>
    <rPh sb="26" eb="28">
      <t>ショゾク</t>
    </rPh>
    <rPh sb="28" eb="30">
      <t>イドウ</t>
    </rPh>
    <rPh sb="31" eb="32">
      <t>オコナ</t>
    </rPh>
    <phoneticPr fontId="1"/>
  </si>
  <si>
    <t>併任・兼任・兼務・出向・派遣・専従許可の発令処理が行えること。</t>
    <rPh sb="0" eb="1">
      <t>ヘイ</t>
    </rPh>
    <rPh sb="1" eb="2">
      <t>ニン</t>
    </rPh>
    <rPh sb="3" eb="5">
      <t>ケンニン</t>
    </rPh>
    <rPh sb="6" eb="8">
      <t>ケンム</t>
    </rPh>
    <rPh sb="9" eb="11">
      <t>シュッコウ</t>
    </rPh>
    <rPh sb="12" eb="14">
      <t>ハケン</t>
    </rPh>
    <rPh sb="15" eb="17">
      <t>センジュウ</t>
    </rPh>
    <rPh sb="17" eb="19">
      <t>キョカ</t>
    </rPh>
    <rPh sb="20" eb="22">
      <t>ハツレイ</t>
    </rPh>
    <rPh sb="22" eb="24">
      <t>ショリ</t>
    </rPh>
    <rPh sb="25" eb="26">
      <t>オコナ</t>
    </rPh>
    <phoneticPr fontId="1"/>
  </si>
  <si>
    <t>発令事由・異動後所属の内容から辞令書が自動作成されること。</t>
    <rPh sb="0" eb="2">
      <t>ハツレイ</t>
    </rPh>
    <rPh sb="2" eb="4">
      <t>ジユウ</t>
    </rPh>
    <rPh sb="5" eb="7">
      <t>イドウ</t>
    </rPh>
    <rPh sb="7" eb="8">
      <t>ゴ</t>
    </rPh>
    <rPh sb="8" eb="10">
      <t>ショゾク</t>
    </rPh>
    <rPh sb="11" eb="13">
      <t>ナイヨウ</t>
    </rPh>
    <rPh sb="15" eb="17">
      <t>ジレイ</t>
    </rPh>
    <rPh sb="17" eb="18">
      <t>ショ</t>
    </rPh>
    <rPh sb="19" eb="21">
      <t>ジドウ</t>
    </rPh>
    <rPh sb="21" eb="23">
      <t>サクセイ</t>
    </rPh>
    <phoneticPr fontId="1"/>
  </si>
  <si>
    <t>自動作成された辞令書の発令分に対して編集処理が行えること。</t>
    <rPh sb="0" eb="2">
      <t>ジドウ</t>
    </rPh>
    <rPh sb="2" eb="4">
      <t>サクセイ</t>
    </rPh>
    <rPh sb="7" eb="9">
      <t>ジレイ</t>
    </rPh>
    <rPh sb="9" eb="10">
      <t>ショ</t>
    </rPh>
    <rPh sb="11" eb="13">
      <t>ハツレイ</t>
    </rPh>
    <rPh sb="13" eb="14">
      <t>ブン</t>
    </rPh>
    <rPh sb="15" eb="16">
      <t>タイ</t>
    </rPh>
    <rPh sb="18" eb="20">
      <t>ヘンシュウ</t>
    </rPh>
    <rPh sb="20" eb="22">
      <t>ショリ</t>
    </rPh>
    <rPh sb="23" eb="24">
      <t>オコナ</t>
    </rPh>
    <phoneticPr fontId="1"/>
  </si>
  <si>
    <t>資料作成</t>
    <rPh sb="0" eb="2">
      <t>シリョウ</t>
    </rPh>
    <rPh sb="2" eb="4">
      <t>サクセイ</t>
    </rPh>
    <phoneticPr fontId="1"/>
  </si>
  <si>
    <t>採用年月日(在職期間)、現職発令日(現職期間)、現所属発令日(現職期間)や学歴・異動歴を職員ごとに確認できる、職員一覧(職員録)の作成が行えること。</t>
    <rPh sb="16" eb="17">
      <t>ビ</t>
    </rPh>
    <rPh sb="29" eb="30">
      <t>ビ</t>
    </rPh>
    <rPh sb="37" eb="39">
      <t>ガクレキ</t>
    </rPh>
    <rPh sb="40" eb="42">
      <t>イドウ</t>
    </rPh>
    <rPh sb="42" eb="43">
      <t>レキ</t>
    </rPh>
    <rPh sb="44" eb="46">
      <t>ショクイン</t>
    </rPh>
    <rPh sb="49" eb="51">
      <t>カクニン</t>
    </rPh>
    <rPh sb="55" eb="57">
      <t>ショクイン</t>
    </rPh>
    <rPh sb="57" eb="59">
      <t>イチラン</t>
    </rPh>
    <rPh sb="60" eb="62">
      <t>ショクイン</t>
    </rPh>
    <rPh sb="62" eb="63">
      <t>ロク</t>
    </rPh>
    <rPh sb="65" eb="67">
      <t>サクセイ</t>
    </rPh>
    <rPh sb="68" eb="69">
      <t>オコナ</t>
    </rPh>
    <phoneticPr fontId="1"/>
  </si>
  <si>
    <t>同一所属在勤年数を指定して異動候補者リストの作成が行えること。</t>
    <rPh sb="9" eb="11">
      <t>シテイ</t>
    </rPh>
    <rPh sb="22" eb="24">
      <t>サクセイ</t>
    </rPh>
    <rPh sb="25" eb="26">
      <t>オコナ</t>
    </rPh>
    <phoneticPr fontId="1"/>
  </si>
  <si>
    <t>所属毎に各職員の年齢・現職年数・現所属年数が把握できる組織配員表が作成できること。</t>
    <rPh sb="0" eb="2">
      <t>ショゾク</t>
    </rPh>
    <rPh sb="2" eb="3">
      <t>マイ</t>
    </rPh>
    <rPh sb="4" eb="5">
      <t>カク</t>
    </rPh>
    <rPh sb="5" eb="7">
      <t>ショクイン</t>
    </rPh>
    <rPh sb="8" eb="10">
      <t>ネンレイ</t>
    </rPh>
    <rPh sb="11" eb="13">
      <t>ゲンショク</t>
    </rPh>
    <rPh sb="13" eb="15">
      <t>ネンスウ</t>
    </rPh>
    <rPh sb="16" eb="17">
      <t>ゲン</t>
    </rPh>
    <rPh sb="17" eb="19">
      <t>ショゾク</t>
    </rPh>
    <rPh sb="19" eb="21">
      <t>ネンスウ</t>
    </rPh>
    <rPh sb="22" eb="24">
      <t>ハアク</t>
    </rPh>
    <rPh sb="27" eb="29">
      <t>ソシキ</t>
    </rPh>
    <rPh sb="33" eb="35">
      <t>サクセイ</t>
    </rPh>
    <phoneticPr fontId="1"/>
  </si>
  <si>
    <t>辞令書の一括出力が行えること。また、対象部局を指定して辞令書の出力が行えること。</t>
    <rPh sb="0" eb="2">
      <t>ジレイ</t>
    </rPh>
    <rPh sb="2" eb="3">
      <t>ショ</t>
    </rPh>
    <rPh sb="4" eb="6">
      <t>イッカツ</t>
    </rPh>
    <rPh sb="6" eb="8">
      <t>シュツリョク</t>
    </rPh>
    <rPh sb="9" eb="10">
      <t>オコナ</t>
    </rPh>
    <rPh sb="18" eb="20">
      <t>タイショウ</t>
    </rPh>
    <rPh sb="20" eb="22">
      <t>ブキョク</t>
    </rPh>
    <rPh sb="23" eb="25">
      <t>シテイ</t>
    </rPh>
    <rPh sb="27" eb="29">
      <t>ジレイ</t>
    </rPh>
    <rPh sb="29" eb="30">
      <t>ショ</t>
    </rPh>
    <rPh sb="31" eb="33">
      <t>シュツリョク</t>
    </rPh>
    <rPh sb="34" eb="35">
      <t>オコナ</t>
    </rPh>
    <phoneticPr fontId="1"/>
  </si>
  <si>
    <t xml:space="preserve">昇給・昇格における昇給発令通知書の一括出力が行えること。
また、対象部局を指定して昇給発令通知書の出力が行えること。
以下の条件を指定して検索を行い、複数名指定して印刷できること。
職員番号、共済番号、氏名（カナ・漢字）、対象所属（現所属・新所属）、所属（部・課）、発令事由（採用・昇任・退職など）、並び替え（組織順・職階順・職員番号順・発令事由順）
</t>
    <phoneticPr fontId="1"/>
  </si>
  <si>
    <t>給料表改定における給料表切替通知書の作成が行えること。</t>
    <rPh sb="0" eb="3">
      <t>キュウリョウヒョウ</t>
    </rPh>
    <rPh sb="3" eb="5">
      <t>カイテイ</t>
    </rPh>
    <rPh sb="9" eb="11">
      <t>キュウリョウ</t>
    </rPh>
    <rPh sb="11" eb="12">
      <t>ヒョウ</t>
    </rPh>
    <rPh sb="12" eb="14">
      <t>キリカエ</t>
    </rPh>
    <rPh sb="14" eb="17">
      <t>ツウチショ</t>
    </rPh>
    <rPh sb="18" eb="20">
      <t>サクセイ</t>
    </rPh>
    <rPh sb="21" eb="22">
      <t>オコナ</t>
    </rPh>
    <phoneticPr fontId="1"/>
  </si>
  <si>
    <t>人事異動における各所属の職員数増減が把握できる増減表の作成が行えること。</t>
    <rPh sb="0" eb="2">
      <t>ジンジ</t>
    </rPh>
    <rPh sb="2" eb="4">
      <t>イドウ</t>
    </rPh>
    <rPh sb="8" eb="10">
      <t>カクショ</t>
    </rPh>
    <rPh sb="10" eb="11">
      <t>ゾク</t>
    </rPh>
    <rPh sb="12" eb="13">
      <t>ショク</t>
    </rPh>
    <rPh sb="13" eb="14">
      <t>イン</t>
    </rPh>
    <rPh sb="14" eb="15">
      <t>スウ</t>
    </rPh>
    <rPh sb="15" eb="17">
      <t>ゾウゲン</t>
    </rPh>
    <rPh sb="18" eb="20">
      <t>ハアク</t>
    </rPh>
    <rPh sb="23" eb="25">
      <t>ゾウゲン</t>
    </rPh>
    <rPh sb="25" eb="26">
      <t>ヒョウ</t>
    </rPh>
    <rPh sb="27" eb="29">
      <t>サクセイ</t>
    </rPh>
    <rPh sb="30" eb="31">
      <t>オコナ</t>
    </rPh>
    <phoneticPr fontId="1"/>
  </si>
  <si>
    <t xml:space="preserve">職員の組織配置を役職別の一覧で確認できる職員配置図の作成が行えること。
</t>
    <rPh sb="0" eb="2">
      <t>ショクイン</t>
    </rPh>
    <rPh sb="3" eb="5">
      <t>ソシキ</t>
    </rPh>
    <rPh sb="5" eb="7">
      <t>ハイチ</t>
    </rPh>
    <rPh sb="8" eb="10">
      <t>ヤクショク</t>
    </rPh>
    <rPh sb="10" eb="11">
      <t>ベツ</t>
    </rPh>
    <rPh sb="12" eb="14">
      <t>イチラン</t>
    </rPh>
    <rPh sb="15" eb="17">
      <t>カクニン</t>
    </rPh>
    <rPh sb="20" eb="22">
      <t>ショクイン</t>
    </rPh>
    <rPh sb="22" eb="24">
      <t>ハイチ</t>
    </rPh>
    <rPh sb="24" eb="25">
      <t>ズ</t>
    </rPh>
    <rPh sb="26" eb="28">
      <t>サクセイ</t>
    </rPh>
    <rPh sb="29" eb="30">
      <t>オコナ</t>
    </rPh>
    <phoneticPr fontId="1"/>
  </si>
  <si>
    <t>人事異動通知書の作成が行えること。</t>
    <rPh sb="8" eb="10">
      <t>サクセイ</t>
    </rPh>
    <rPh sb="11" eb="12">
      <t>オコナ</t>
    </rPh>
    <phoneticPr fontId="1"/>
  </si>
  <si>
    <t>以下の内示書について作成が行えること。
（１）人事異動（転出）：新所属における転出者を一覧にした転出者一覧
（２）人事異動（転入）：新所属における転入者を一覧にした転入者一覧
（３）人事異動（内示書）：職級別に新任・現任を一覧にした内示書
（４）人事異動（出入表）：新所属における転入者・転出者を一覧にした出入表一覧</t>
    <rPh sb="0" eb="2">
      <t>イカ</t>
    </rPh>
    <rPh sb="3" eb="5">
      <t>ナイジ</t>
    </rPh>
    <rPh sb="5" eb="6">
      <t>ショ</t>
    </rPh>
    <rPh sb="10" eb="12">
      <t>サクセイ</t>
    </rPh>
    <rPh sb="13" eb="14">
      <t>オコナ</t>
    </rPh>
    <rPh sb="24" eb="26">
      <t>ジンジ</t>
    </rPh>
    <rPh sb="26" eb="28">
      <t>イドウ</t>
    </rPh>
    <rPh sb="29" eb="31">
      <t>テンシュツ</t>
    </rPh>
    <rPh sb="33" eb="36">
      <t>シンショゾク</t>
    </rPh>
    <rPh sb="40" eb="43">
      <t>テンシュツシャ</t>
    </rPh>
    <rPh sb="51" eb="52">
      <t>シャ</t>
    </rPh>
    <rPh sb="52" eb="54">
      <t>イチラン</t>
    </rPh>
    <rPh sb="58" eb="60">
      <t>ジンジ</t>
    </rPh>
    <rPh sb="60" eb="62">
      <t>イドウ</t>
    </rPh>
    <rPh sb="63" eb="65">
      <t>テンニュウ</t>
    </rPh>
    <rPh sb="75" eb="76">
      <t>ニュウ</t>
    </rPh>
    <rPh sb="78" eb="80">
      <t>イチラン</t>
    </rPh>
    <rPh sb="83" eb="85">
      <t>テンニュウ</t>
    </rPh>
    <rPh sb="85" eb="86">
      <t>シャ</t>
    </rPh>
    <rPh sb="86" eb="88">
      <t>イチラン</t>
    </rPh>
    <rPh sb="92" eb="94">
      <t>ジンジ</t>
    </rPh>
    <rPh sb="94" eb="96">
      <t>イドウ</t>
    </rPh>
    <rPh sb="97" eb="100">
      <t>ナイジショ</t>
    </rPh>
    <rPh sb="102" eb="103">
      <t>ショク</t>
    </rPh>
    <rPh sb="103" eb="104">
      <t>キュウ</t>
    </rPh>
    <rPh sb="104" eb="105">
      <t>ベツ</t>
    </rPh>
    <rPh sb="106" eb="108">
      <t>シンニン</t>
    </rPh>
    <rPh sb="109" eb="110">
      <t>ゲン</t>
    </rPh>
    <rPh sb="110" eb="111">
      <t>ニン</t>
    </rPh>
    <rPh sb="112" eb="114">
      <t>イチラン</t>
    </rPh>
    <rPh sb="117" eb="119">
      <t>ナイジ</t>
    </rPh>
    <rPh sb="119" eb="120">
      <t>ショ</t>
    </rPh>
    <rPh sb="124" eb="126">
      <t>ジンジ</t>
    </rPh>
    <rPh sb="126" eb="128">
      <t>イドウ</t>
    </rPh>
    <rPh sb="129" eb="131">
      <t>シュツニュウ</t>
    </rPh>
    <rPh sb="131" eb="132">
      <t>ヒョウ</t>
    </rPh>
    <rPh sb="134" eb="137">
      <t>シンショゾク</t>
    </rPh>
    <rPh sb="143" eb="144">
      <t>シャ</t>
    </rPh>
    <rPh sb="147" eb="148">
      <t>シャ</t>
    </rPh>
    <rPh sb="149" eb="151">
      <t>イチラン</t>
    </rPh>
    <rPh sb="154" eb="156">
      <t>デイ</t>
    </rPh>
    <rPh sb="156" eb="157">
      <t>ヒョウ</t>
    </rPh>
    <rPh sb="157" eb="159">
      <t>イチラン</t>
    </rPh>
    <phoneticPr fontId="1"/>
  </si>
  <si>
    <t>昇格・昇給</t>
    <rPh sb="0" eb="2">
      <t>ショウカク</t>
    </rPh>
    <rPh sb="3" eb="5">
      <t>ショウキュウ</t>
    </rPh>
    <phoneticPr fontId="1"/>
  </si>
  <si>
    <t>昇格</t>
    <rPh sb="0" eb="2">
      <t>ショウカク</t>
    </rPh>
    <phoneticPr fontId="1"/>
  </si>
  <si>
    <t>発令事由の内容から辞令書が自動作成されること。</t>
    <phoneticPr fontId="1"/>
  </si>
  <si>
    <t>自動作成された辞令書の発令文に対して編集処理が行えること。</t>
    <rPh sb="0" eb="2">
      <t>ジドウ</t>
    </rPh>
    <rPh sb="2" eb="4">
      <t>サクセイ</t>
    </rPh>
    <rPh sb="7" eb="9">
      <t>ジレイ</t>
    </rPh>
    <rPh sb="9" eb="10">
      <t>ショ</t>
    </rPh>
    <rPh sb="11" eb="13">
      <t>ハツレイ</t>
    </rPh>
    <rPh sb="13" eb="14">
      <t>ブン</t>
    </rPh>
    <rPh sb="15" eb="16">
      <t>タイ</t>
    </rPh>
    <rPh sb="18" eb="20">
      <t>ヘンシュウ</t>
    </rPh>
    <rPh sb="20" eb="22">
      <t>ショリ</t>
    </rPh>
    <rPh sb="23" eb="24">
      <t>オコナ</t>
    </rPh>
    <phoneticPr fontId="1"/>
  </si>
  <si>
    <t>昇給</t>
    <rPh sb="0" eb="2">
      <t>ショウキュウ</t>
    </rPh>
    <phoneticPr fontId="1"/>
  </si>
  <si>
    <t>職員毎に前回昇給情報・現在給料情報・次回昇給予定情報の管理が行えること。</t>
    <rPh sb="0" eb="2">
      <t>ショクイン</t>
    </rPh>
    <rPh sb="2" eb="3">
      <t>ゴト</t>
    </rPh>
    <rPh sb="4" eb="6">
      <t>ゼンカイ</t>
    </rPh>
    <rPh sb="6" eb="8">
      <t>ショウキュウ</t>
    </rPh>
    <rPh sb="8" eb="10">
      <t>ジョウホウ</t>
    </rPh>
    <rPh sb="11" eb="13">
      <t>ゲンザイ</t>
    </rPh>
    <rPh sb="13" eb="15">
      <t>キュウリョウ</t>
    </rPh>
    <rPh sb="15" eb="17">
      <t>ジョウホウ</t>
    </rPh>
    <rPh sb="18" eb="20">
      <t>ジカイ</t>
    </rPh>
    <rPh sb="20" eb="22">
      <t>ショウキュウ</t>
    </rPh>
    <rPh sb="22" eb="24">
      <t>ヨテイ</t>
    </rPh>
    <rPh sb="24" eb="26">
      <t>ジョウホウ</t>
    </rPh>
    <rPh sb="27" eb="29">
      <t>カンリ</t>
    </rPh>
    <rPh sb="30" eb="31">
      <t>オコナ</t>
    </rPh>
    <phoneticPr fontId="1"/>
  </si>
  <si>
    <t>職員毎に昇給予定（未来5年間）の管理が行えること。</t>
    <rPh sb="0" eb="2">
      <t>ショクイン</t>
    </rPh>
    <rPh sb="2" eb="3">
      <t>ゴト</t>
    </rPh>
    <rPh sb="4" eb="6">
      <t>ショウキュウ</t>
    </rPh>
    <rPh sb="6" eb="8">
      <t>ヨテイ</t>
    </rPh>
    <rPh sb="16" eb="18">
      <t>カンリ</t>
    </rPh>
    <rPh sb="19" eb="20">
      <t>オコナ</t>
    </rPh>
    <phoneticPr fontId="1"/>
  </si>
  <si>
    <t>昇給予定を昇給区分（勤務成績）から自動で一括して生成できること。</t>
    <rPh sb="0" eb="2">
      <t>ショウキュウ</t>
    </rPh>
    <rPh sb="2" eb="4">
      <t>ヨテイ</t>
    </rPh>
    <rPh sb="5" eb="7">
      <t>ショウキュウ</t>
    </rPh>
    <rPh sb="7" eb="9">
      <t>クブン</t>
    </rPh>
    <rPh sb="10" eb="12">
      <t>キンム</t>
    </rPh>
    <rPh sb="12" eb="14">
      <t>セイセキ</t>
    </rPh>
    <rPh sb="17" eb="19">
      <t>ジドウ</t>
    </rPh>
    <rPh sb="20" eb="22">
      <t>イッカツ</t>
    </rPh>
    <rPh sb="24" eb="26">
      <t>セイセイ</t>
    </rPh>
    <phoneticPr fontId="1"/>
  </si>
  <si>
    <t>職員毎の現在の給料情報、昇給予定を入力画面から修正が行えること。</t>
    <rPh sb="4" eb="6">
      <t>ゲンザイ</t>
    </rPh>
    <rPh sb="7" eb="9">
      <t>キュウリョウ</t>
    </rPh>
    <rPh sb="9" eb="11">
      <t>ジョウホウ</t>
    </rPh>
    <rPh sb="12" eb="14">
      <t>ショウキュウ</t>
    </rPh>
    <rPh sb="14" eb="16">
      <t>ヨテイ</t>
    </rPh>
    <rPh sb="17" eb="19">
      <t>ニュウリョク</t>
    </rPh>
    <rPh sb="19" eb="21">
      <t>ガメン</t>
    </rPh>
    <rPh sb="23" eb="25">
      <t>シュウセイ</t>
    </rPh>
    <rPh sb="26" eb="27">
      <t>オコナ</t>
    </rPh>
    <phoneticPr fontId="1"/>
  </si>
  <si>
    <t>職員毎の昇給予定をＣＳＶファイルに出力することができ、編集したＣＳＶファイルの取込みが行えること。</t>
    <rPh sb="4" eb="6">
      <t>ショウキュウ</t>
    </rPh>
    <rPh sb="6" eb="8">
      <t>ヨテイ</t>
    </rPh>
    <rPh sb="17" eb="19">
      <t>シュツリョク</t>
    </rPh>
    <rPh sb="27" eb="29">
      <t>ヘンシュウ</t>
    </rPh>
    <rPh sb="39" eb="41">
      <t>トリコ</t>
    </rPh>
    <rPh sb="43" eb="44">
      <t>オコナ</t>
    </rPh>
    <phoneticPr fontId="1"/>
  </si>
  <si>
    <t>昇給台帳にて更新した内容を職員基本情報に一括処理で反映が行えること。</t>
    <rPh sb="0" eb="2">
      <t>ショウキュウ</t>
    </rPh>
    <rPh sb="2" eb="4">
      <t>ダイチョウ</t>
    </rPh>
    <rPh sb="6" eb="8">
      <t>コウシン</t>
    </rPh>
    <rPh sb="10" eb="12">
      <t>ナイヨウ</t>
    </rPh>
    <rPh sb="13" eb="15">
      <t>ショクイン</t>
    </rPh>
    <rPh sb="15" eb="17">
      <t>キホン</t>
    </rPh>
    <rPh sb="17" eb="19">
      <t>ジョウホウ</t>
    </rPh>
    <rPh sb="20" eb="22">
      <t>イッカツ</t>
    </rPh>
    <rPh sb="22" eb="24">
      <t>ショリ</t>
    </rPh>
    <rPh sb="25" eb="27">
      <t>ハンエイ</t>
    </rPh>
    <rPh sb="28" eb="29">
      <t>オコナ</t>
    </rPh>
    <phoneticPr fontId="1"/>
  </si>
  <si>
    <t>誤昇給が発生した場合、過去に遡って昇給をやり直すことができること。</t>
    <phoneticPr fontId="1"/>
  </si>
  <si>
    <t>昇給台帳について、現在の給料情報だけでなく、次回昇給予定や昇給期、昇給区分（勤務成績）などで検索が行えること。</t>
    <rPh sb="0" eb="2">
      <t>ショウキュウ</t>
    </rPh>
    <rPh sb="2" eb="4">
      <t>ダイチョウ</t>
    </rPh>
    <rPh sb="9" eb="11">
      <t>ゲンザイ</t>
    </rPh>
    <rPh sb="12" eb="14">
      <t>キュウリョウ</t>
    </rPh>
    <rPh sb="14" eb="16">
      <t>ジョウホウ</t>
    </rPh>
    <rPh sb="22" eb="24">
      <t>ジカイ</t>
    </rPh>
    <rPh sb="24" eb="26">
      <t>ショウキュウ</t>
    </rPh>
    <rPh sb="26" eb="28">
      <t>ヨテイ</t>
    </rPh>
    <rPh sb="29" eb="31">
      <t>ショウキュウ</t>
    </rPh>
    <rPh sb="31" eb="32">
      <t>キ</t>
    </rPh>
    <rPh sb="33" eb="35">
      <t>ショウキュウ</t>
    </rPh>
    <rPh sb="35" eb="37">
      <t>クブン</t>
    </rPh>
    <rPh sb="38" eb="40">
      <t>キンム</t>
    </rPh>
    <rPh sb="40" eb="42">
      <t>セイセキ</t>
    </rPh>
    <rPh sb="46" eb="48">
      <t>ケンサク</t>
    </rPh>
    <rPh sb="49" eb="50">
      <t>オコナ</t>
    </rPh>
    <phoneticPr fontId="1"/>
  </si>
  <si>
    <t>給料履歴の一括更新処理を行うことで、給料表の発令履歴が自動作成されること。</t>
    <rPh sb="0" eb="2">
      <t>キュウリョウ</t>
    </rPh>
    <rPh sb="2" eb="4">
      <t>リレキ</t>
    </rPh>
    <rPh sb="9" eb="11">
      <t>ショリ</t>
    </rPh>
    <rPh sb="29" eb="31">
      <t>サクセイ</t>
    </rPh>
    <phoneticPr fontId="1"/>
  </si>
  <si>
    <t>昇給台帳の内容について変更を行った職員を把握することができる昇給台帳修正者リストの出力が行えること。</t>
    <rPh sb="0" eb="2">
      <t>ショウキュウ</t>
    </rPh>
    <rPh sb="2" eb="4">
      <t>ダイチョウ</t>
    </rPh>
    <rPh sb="5" eb="7">
      <t>ナイヨウ</t>
    </rPh>
    <rPh sb="11" eb="13">
      <t>ヘンコウ</t>
    </rPh>
    <rPh sb="14" eb="15">
      <t>オコナ</t>
    </rPh>
    <rPh sb="17" eb="19">
      <t>ショクイン</t>
    </rPh>
    <rPh sb="20" eb="22">
      <t>ハアク</t>
    </rPh>
    <rPh sb="30" eb="32">
      <t>ショウキュウ</t>
    </rPh>
    <rPh sb="32" eb="34">
      <t>ダイチョウ</t>
    </rPh>
    <rPh sb="34" eb="36">
      <t>シュウセイ</t>
    </rPh>
    <rPh sb="36" eb="37">
      <t>シャ</t>
    </rPh>
    <rPh sb="41" eb="43">
      <t>シュツリョク</t>
    </rPh>
    <rPh sb="44" eb="45">
      <t>オコナ</t>
    </rPh>
    <phoneticPr fontId="1"/>
  </si>
  <si>
    <t>昇給期における昇給対象者を把握することができる昇給一括更新対象者リストの出力が行えること。</t>
    <rPh sb="0" eb="2">
      <t>ショウキュウ</t>
    </rPh>
    <rPh sb="2" eb="3">
      <t>キ</t>
    </rPh>
    <rPh sb="7" eb="9">
      <t>ショウキュウ</t>
    </rPh>
    <rPh sb="9" eb="12">
      <t>タイショウシャ</t>
    </rPh>
    <rPh sb="13" eb="15">
      <t>ハアク</t>
    </rPh>
    <rPh sb="23" eb="25">
      <t>ショウキュウ</t>
    </rPh>
    <rPh sb="25" eb="27">
      <t>イッカツ</t>
    </rPh>
    <rPh sb="27" eb="29">
      <t>コウシン</t>
    </rPh>
    <rPh sb="29" eb="32">
      <t>タイショウシャ</t>
    </rPh>
    <rPh sb="36" eb="38">
      <t>シュツリョク</t>
    </rPh>
    <rPh sb="39" eb="40">
      <t>オコナ</t>
    </rPh>
    <phoneticPr fontId="1"/>
  </si>
  <si>
    <t>昇給台帳を帳票で出力できること。</t>
    <rPh sb="0" eb="2">
      <t>ショウキュウ</t>
    </rPh>
    <rPh sb="2" eb="4">
      <t>ダイチョウ</t>
    </rPh>
    <rPh sb="5" eb="7">
      <t>チョウヒョウ</t>
    </rPh>
    <rPh sb="8" eb="10">
      <t>シュツリョク</t>
    </rPh>
    <phoneticPr fontId="1"/>
  </si>
  <si>
    <t>昇給調書の一括出力が行えること。また、対象部局を指定して昇給調書を出力が行えること。</t>
    <rPh sb="0" eb="2">
      <t>ショウキュウ</t>
    </rPh>
    <rPh sb="2" eb="4">
      <t>チョウショ</t>
    </rPh>
    <rPh sb="33" eb="35">
      <t>シュツリョク</t>
    </rPh>
    <phoneticPr fontId="1"/>
  </si>
  <si>
    <t>現在の給料情報を更新することににより、自動的に共済組合に提出する報告明細書ＦＤの作成の対象（給料異動）となること。</t>
    <rPh sb="0" eb="2">
      <t>ゲンザイ</t>
    </rPh>
    <rPh sb="3" eb="5">
      <t>キュウリョウ</t>
    </rPh>
    <rPh sb="5" eb="7">
      <t>ジョウホウ</t>
    </rPh>
    <rPh sb="8" eb="10">
      <t>コウシン</t>
    </rPh>
    <rPh sb="19" eb="22">
      <t>ジドウテキ</t>
    </rPh>
    <rPh sb="23" eb="25">
      <t>キョウサイ</t>
    </rPh>
    <rPh sb="25" eb="27">
      <t>クミアイ</t>
    </rPh>
    <rPh sb="28" eb="30">
      <t>テイシュツ</t>
    </rPh>
    <rPh sb="32" eb="34">
      <t>ホウコク</t>
    </rPh>
    <rPh sb="34" eb="37">
      <t>メイサイショ</t>
    </rPh>
    <rPh sb="40" eb="42">
      <t>サクセイ</t>
    </rPh>
    <rPh sb="43" eb="45">
      <t>タイショウ</t>
    </rPh>
    <rPh sb="46" eb="48">
      <t>キュウリョウ</t>
    </rPh>
    <rPh sb="48" eb="50">
      <t>イドウ</t>
    </rPh>
    <phoneticPr fontId="1"/>
  </si>
  <si>
    <t xml:space="preserve">昇任による昇給号給数の調整ができること。
</t>
    <phoneticPr fontId="1"/>
  </si>
  <si>
    <t xml:space="preserve">降格の処理ができること。また、降格時の級号給を管理でき、その内容を人事情報に反映できること。 </t>
    <phoneticPr fontId="1"/>
  </si>
  <si>
    <t xml:space="preserve">在職者調整などのケースを想定し、所定条件に合致する職員に対する次期昇給号給数の調整ができること。 </t>
    <phoneticPr fontId="1"/>
  </si>
  <si>
    <t>定年者管理</t>
    <rPh sb="0" eb="5">
      <t>テイネンシャカンリ</t>
    </rPh>
    <phoneticPr fontId="1"/>
  </si>
  <si>
    <t>役職定年者の管理が行えること。</t>
    <rPh sb="0" eb="5">
      <t>ヤクショクテイネンシャ</t>
    </rPh>
    <rPh sb="6" eb="8">
      <t>カンリ</t>
    </rPh>
    <rPh sb="9" eb="10">
      <t>オコナ</t>
    </rPh>
    <phoneticPr fontId="1"/>
  </si>
  <si>
    <t>退職</t>
    <rPh sb="0" eb="2">
      <t>タイショク</t>
    </rPh>
    <phoneticPr fontId="1"/>
  </si>
  <si>
    <t>予定者管理</t>
    <rPh sb="0" eb="3">
      <t>ヨテイシャ</t>
    </rPh>
    <rPh sb="3" eb="5">
      <t>カンリ</t>
    </rPh>
    <phoneticPr fontId="1"/>
  </si>
  <si>
    <t>退職予定日を指定して退職予定者の管理が行えること。</t>
    <rPh sb="0" eb="2">
      <t>タイショク</t>
    </rPh>
    <rPh sb="2" eb="4">
      <t>ヨテイ</t>
    </rPh>
    <rPh sb="4" eb="5">
      <t>ビ</t>
    </rPh>
    <rPh sb="6" eb="8">
      <t>シテイ</t>
    </rPh>
    <rPh sb="10" eb="12">
      <t>タイショク</t>
    </rPh>
    <rPh sb="12" eb="15">
      <t>ヨテイシャ</t>
    </rPh>
    <rPh sb="16" eb="18">
      <t>カンリ</t>
    </rPh>
    <rPh sb="19" eb="20">
      <t>オコナ</t>
    </rPh>
    <phoneticPr fontId="1"/>
  </si>
  <si>
    <t>退職予定者について、以下の条件を指定して検索できること。
職員番号、共済番号、氏名（カナ・漢字）、基準日、所属（部・課）、生年月日（範囲指定可）、並び替え（所属・職階・職員番号順、職員番号順、職階・所属・職員番号順、生年月日順）</t>
    <phoneticPr fontId="1"/>
  </si>
  <si>
    <t>現在の年度から基準日の年度末までに退職者となる職員が、定年退職の退職予定者として抽出できること。</t>
    <rPh sb="0" eb="2">
      <t>ゲンザイ</t>
    </rPh>
    <rPh sb="3" eb="5">
      <t>ネンド</t>
    </rPh>
    <rPh sb="7" eb="9">
      <t>キジュン</t>
    </rPh>
    <rPh sb="9" eb="10">
      <t>ヒ</t>
    </rPh>
    <rPh sb="11" eb="14">
      <t>ネンドマツ</t>
    </rPh>
    <rPh sb="17" eb="19">
      <t>タイショク</t>
    </rPh>
    <rPh sb="19" eb="20">
      <t>シャ</t>
    </rPh>
    <rPh sb="23" eb="25">
      <t>ショクイン</t>
    </rPh>
    <rPh sb="27" eb="29">
      <t>テイネン</t>
    </rPh>
    <rPh sb="29" eb="31">
      <t>タイショク</t>
    </rPh>
    <rPh sb="32" eb="34">
      <t>タイショク</t>
    </rPh>
    <rPh sb="34" eb="37">
      <t>ヨテイシャ</t>
    </rPh>
    <rPh sb="40" eb="42">
      <t>チュウシュツ</t>
    </rPh>
    <phoneticPr fontId="1"/>
  </si>
  <si>
    <t>定年退職を迎える職員を退職予定者として一括登録が行えること。</t>
    <rPh sb="0" eb="2">
      <t>テイネン</t>
    </rPh>
    <rPh sb="2" eb="4">
      <t>タイショク</t>
    </rPh>
    <rPh sb="5" eb="6">
      <t>ムカ</t>
    </rPh>
    <rPh sb="8" eb="10">
      <t>ショクイン</t>
    </rPh>
    <rPh sb="11" eb="13">
      <t>タイショク</t>
    </rPh>
    <rPh sb="13" eb="16">
      <t>ヨテイシャ</t>
    </rPh>
    <rPh sb="19" eb="21">
      <t>イッカツ</t>
    </rPh>
    <rPh sb="21" eb="23">
      <t>トウロク</t>
    </rPh>
    <rPh sb="24" eb="25">
      <t>オコナ</t>
    </rPh>
    <phoneticPr fontId="1"/>
  </si>
  <si>
    <t>以下の条件を指定して検索し、早期退職（勧奨退職）希望者を退職予定者情報に登録できること。
職員番号、共済番号、氏名（カナ・漢字）、基準日、所属（部・課）、生年月日（範囲指定可）、並び替え（所属・職階・職員番号順、職員番号順、職階・所属・職員番号順、生年月日順）</t>
    <rPh sb="0" eb="2">
      <t>イカ</t>
    </rPh>
    <rPh sb="3" eb="5">
      <t>ジョウケン</t>
    </rPh>
    <rPh sb="6" eb="8">
      <t>シテイ</t>
    </rPh>
    <rPh sb="10" eb="12">
      <t>ケンサク</t>
    </rPh>
    <rPh sb="83" eb="85">
      <t>ハンイ</t>
    </rPh>
    <rPh sb="85" eb="87">
      <t>シテイ</t>
    </rPh>
    <phoneticPr fontId="1"/>
  </si>
  <si>
    <t>退職処理</t>
    <rPh sb="0" eb="2">
      <t>タイショク</t>
    </rPh>
    <rPh sb="2" eb="4">
      <t>ショリ</t>
    </rPh>
    <phoneticPr fontId="1"/>
  </si>
  <si>
    <t>退職における特別昇給が行えること。</t>
    <rPh sb="0" eb="2">
      <t>タイショク</t>
    </rPh>
    <rPh sb="6" eb="8">
      <t>トクベツ</t>
    </rPh>
    <rPh sb="8" eb="10">
      <t>ショウキュウ</t>
    </rPh>
    <rPh sb="11" eb="12">
      <t>オコナ</t>
    </rPh>
    <phoneticPr fontId="1"/>
  </si>
  <si>
    <t>退職予定者の中から退職者の決定を行い、職員基本情報に反映が行えること。</t>
    <rPh sb="0" eb="2">
      <t>タイショク</t>
    </rPh>
    <rPh sb="9" eb="11">
      <t>タイショク</t>
    </rPh>
    <phoneticPr fontId="1"/>
  </si>
  <si>
    <t>人事記録</t>
    <rPh sb="0" eb="2">
      <t>ジンジ</t>
    </rPh>
    <rPh sb="2" eb="4">
      <t>キロク</t>
    </rPh>
    <phoneticPr fontId="1"/>
  </si>
  <si>
    <t>共済組合、総合事務組合へ提出する各種履歴書の作成が行えること。</t>
    <rPh sb="12" eb="14">
      <t>テイシュツ</t>
    </rPh>
    <rPh sb="16" eb="18">
      <t>カクシュ</t>
    </rPh>
    <rPh sb="18" eb="21">
      <t>リレキショ</t>
    </rPh>
    <rPh sb="22" eb="24">
      <t>サクセイ</t>
    </rPh>
    <rPh sb="25" eb="26">
      <t>オコナ</t>
    </rPh>
    <phoneticPr fontId="1"/>
  </si>
  <si>
    <t>給料表の級・号給ごとに適用人数が把握できる給料表分布一覧の作成が行えること。</t>
    <rPh sb="0" eb="2">
      <t>キュウリョウ</t>
    </rPh>
    <rPh sb="2" eb="3">
      <t>オモテ</t>
    </rPh>
    <rPh sb="4" eb="5">
      <t>キュウ</t>
    </rPh>
    <rPh sb="6" eb="7">
      <t>ゴウ</t>
    </rPh>
    <rPh sb="7" eb="8">
      <t>キュウ</t>
    </rPh>
    <rPh sb="11" eb="13">
      <t>テキヨウ</t>
    </rPh>
    <rPh sb="13" eb="15">
      <t>ニンズウ</t>
    </rPh>
    <rPh sb="16" eb="18">
      <t>ハアク</t>
    </rPh>
    <rPh sb="21" eb="23">
      <t>キュウリョウ</t>
    </rPh>
    <rPh sb="23" eb="24">
      <t>ヒョウ</t>
    </rPh>
    <rPh sb="24" eb="26">
      <t>ブンプ</t>
    </rPh>
    <rPh sb="26" eb="28">
      <t>イチラン</t>
    </rPh>
    <rPh sb="29" eb="31">
      <t>サクセイ</t>
    </rPh>
    <rPh sb="32" eb="33">
      <t>オコナ</t>
    </rPh>
    <phoneticPr fontId="1"/>
  </si>
  <si>
    <t>以下の証明書について作成が行えること。
(1) 身分証明書
(2) 徴税吏員証
(3) 固定資産評価補助員証</t>
    <rPh sb="0" eb="2">
      <t>イカ</t>
    </rPh>
    <rPh sb="3" eb="6">
      <t>ショウメイショ</t>
    </rPh>
    <rPh sb="10" eb="12">
      <t>サクセイ</t>
    </rPh>
    <rPh sb="13" eb="14">
      <t>オコナ</t>
    </rPh>
    <rPh sb="25" eb="27">
      <t>ミブン</t>
    </rPh>
    <rPh sb="27" eb="30">
      <t>ショウメイショ</t>
    </rPh>
    <rPh sb="35" eb="37">
      <t>チョウゼイ</t>
    </rPh>
    <rPh sb="37" eb="39">
      <t>リイン</t>
    </rPh>
    <rPh sb="39" eb="40">
      <t>アカシ</t>
    </rPh>
    <rPh sb="45" eb="47">
      <t>コテイ</t>
    </rPh>
    <rPh sb="47" eb="49">
      <t>シサン</t>
    </rPh>
    <rPh sb="49" eb="51">
      <t>ヒョウカ</t>
    </rPh>
    <rPh sb="51" eb="54">
      <t>ホジョイン</t>
    </rPh>
    <rPh sb="54" eb="55">
      <t>アカシ</t>
    </rPh>
    <phoneticPr fontId="1"/>
  </si>
  <si>
    <t xml:space="preserve">職員情報のデータ出力が可能なこと。
</t>
    <rPh sb="0" eb="2">
      <t>ショクイン</t>
    </rPh>
    <rPh sb="2" eb="4">
      <t>ジョウホウ</t>
    </rPh>
    <rPh sb="8" eb="10">
      <t>シュツリョク</t>
    </rPh>
    <rPh sb="11" eb="13">
      <t>カノウ</t>
    </rPh>
    <phoneticPr fontId="1"/>
  </si>
  <si>
    <t>職員情報のデータ出力では、出力する項目として以下の情報を任意に指定して出力すること可能とすること。また、出力する対象者を条件を指定して検索が可能なこと。
（基本、現職・退職、採用区分、学歴、所属、給料、扶養手当、通勤手当、住居手当、管理職手当、期末手当、その他手当、口座、扶養者、その他）</t>
    <rPh sb="0" eb="2">
      <t>ショクイン</t>
    </rPh>
    <rPh sb="2" eb="4">
      <t>ジョウホウ</t>
    </rPh>
    <rPh sb="8" eb="10">
      <t>シュツリョク</t>
    </rPh>
    <rPh sb="22" eb="24">
      <t>イカ</t>
    </rPh>
    <rPh sb="25" eb="27">
      <t>ジョウホウ</t>
    </rPh>
    <rPh sb="28" eb="30">
      <t>ニンイ</t>
    </rPh>
    <rPh sb="31" eb="33">
      <t>シテイ</t>
    </rPh>
    <rPh sb="35" eb="37">
      <t>シュツリョク</t>
    </rPh>
    <rPh sb="41" eb="43">
      <t>カノウ</t>
    </rPh>
    <rPh sb="52" eb="54">
      <t>シュツリョク</t>
    </rPh>
    <rPh sb="56" eb="59">
      <t>タイショウシャ</t>
    </rPh>
    <rPh sb="60" eb="62">
      <t>ジョウケン</t>
    </rPh>
    <rPh sb="63" eb="65">
      <t>シテイ</t>
    </rPh>
    <rPh sb="67" eb="69">
      <t>ケンサク</t>
    </rPh>
    <rPh sb="70" eb="72">
      <t>カノウ</t>
    </rPh>
    <phoneticPr fontId="1"/>
  </si>
  <si>
    <t>定数管理</t>
    <rPh sb="0" eb="2">
      <t>テイスウ</t>
    </rPh>
    <rPh sb="2" eb="4">
      <t>カンリ</t>
    </rPh>
    <phoneticPr fontId="1"/>
  </si>
  <si>
    <t>職員毎に定数対象有無の管理が行えること。</t>
    <rPh sb="0" eb="2">
      <t>ショクイン</t>
    </rPh>
    <rPh sb="2" eb="3">
      <t>マイ</t>
    </rPh>
    <rPh sb="4" eb="6">
      <t>テイスウ</t>
    </rPh>
    <rPh sb="6" eb="8">
      <t>タイショウ</t>
    </rPh>
    <rPh sb="8" eb="10">
      <t>ウム</t>
    </rPh>
    <rPh sb="11" eb="13">
      <t>カンリ</t>
    </rPh>
    <rPh sb="14" eb="15">
      <t>オコナ</t>
    </rPh>
    <phoneticPr fontId="1"/>
  </si>
  <si>
    <t>部局別・所属別に現員数一覧表の作成が行えること。</t>
    <rPh sb="0" eb="2">
      <t>ブキョク</t>
    </rPh>
    <rPh sb="2" eb="3">
      <t>ベツ</t>
    </rPh>
    <rPh sb="4" eb="6">
      <t>ショゾク</t>
    </rPh>
    <rPh sb="6" eb="7">
      <t>ベツ</t>
    </rPh>
    <rPh sb="8" eb="10">
      <t>ゲンイン</t>
    </rPh>
    <rPh sb="10" eb="11">
      <t>スウ</t>
    </rPh>
    <rPh sb="11" eb="13">
      <t>イチラン</t>
    </rPh>
    <rPh sb="13" eb="14">
      <t>ヒョウ</t>
    </rPh>
    <rPh sb="15" eb="17">
      <t>サクセイ</t>
    </rPh>
    <rPh sb="18" eb="19">
      <t>オコナ</t>
    </rPh>
    <phoneticPr fontId="1"/>
  </si>
  <si>
    <t>給与計算</t>
    <rPh sb="0" eb="2">
      <t>キュウヨ</t>
    </rPh>
    <rPh sb="2" eb="4">
      <t>ケイサン</t>
    </rPh>
    <phoneticPr fontId="1"/>
  </si>
  <si>
    <t>人事基本情報と整合性の取れた職員情報を基に給与計算が行えること。</t>
    <rPh sb="0" eb="2">
      <t>ジンジ</t>
    </rPh>
    <rPh sb="2" eb="4">
      <t>キホン</t>
    </rPh>
    <rPh sb="4" eb="6">
      <t>ジョウホウ</t>
    </rPh>
    <rPh sb="7" eb="10">
      <t>セイゴウセイ</t>
    </rPh>
    <rPh sb="11" eb="12">
      <t>ト</t>
    </rPh>
    <rPh sb="14" eb="16">
      <t>ショクイン</t>
    </rPh>
    <rPh sb="16" eb="18">
      <t>ジョウホウ</t>
    </rPh>
    <rPh sb="19" eb="20">
      <t>モト</t>
    </rPh>
    <rPh sb="21" eb="23">
      <t>キュウヨ</t>
    </rPh>
    <rPh sb="23" eb="25">
      <t>ケイサン</t>
    </rPh>
    <rPh sb="26" eb="27">
      <t>オコナ</t>
    </rPh>
    <phoneticPr fontId="1"/>
  </si>
  <si>
    <t>人事発令（採用、昇給・昇格、異動、退職、休職、懲戒）の内容を反映した給与計算が行えること。</t>
    <rPh sb="0" eb="2">
      <t>ジンジ</t>
    </rPh>
    <rPh sb="2" eb="4">
      <t>ハツレイ</t>
    </rPh>
    <rPh sb="5" eb="7">
      <t>サイヨウ</t>
    </rPh>
    <rPh sb="8" eb="10">
      <t>ショウキュウ</t>
    </rPh>
    <rPh sb="11" eb="13">
      <t>ショウカク</t>
    </rPh>
    <rPh sb="14" eb="16">
      <t>イドウ</t>
    </rPh>
    <rPh sb="17" eb="19">
      <t>タイショク</t>
    </rPh>
    <rPh sb="20" eb="22">
      <t>キュウショク</t>
    </rPh>
    <rPh sb="23" eb="25">
      <t>チョウカイ</t>
    </rPh>
    <rPh sb="27" eb="29">
      <t>ナイヨウ</t>
    </rPh>
    <rPh sb="30" eb="32">
      <t>ハンエイ</t>
    </rPh>
    <rPh sb="34" eb="36">
      <t>キュウヨ</t>
    </rPh>
    <rPh sb="36" eb="38">
      <t>ケイサン</t>
    </rPh>
    <rPh sb="39" eb="40">
      <t>オコナ</t>
    </rPh>
    <phoneticPr fontId="1"/>
  </si>
  <si>
    <t>月途中の人事発令（採用、昇給・昇格、異動、退職、休職、懲戒）に対して日割に対応した給与計算が行えること。</t>
    <rPh sb="0" eb="1">
      <t>ツキ</t>
    </rPh>
    <rPh sb="1" eb="3">
      <t>トチュウ</t>
    </rPh>
    <rPh sb="4" eb="6">
      <t>ジンジ</t>
    </rPh>
    <rPh sb="6" eb="8">
      <t>ハツレイ</t>
    </rPh>
    <rPh sb="31" eb="32">
      <t>タイ</t>
    </rPh>
    <rPh sb="34" eb="36">
      <t>ヒワリ</t>
    </rPh>
    <rPh sb="37" eb="39">
      <t>タイオウ</t>
    </rPh>
    <rPh sb="41" eb="43">
      <t>キュウヨ</t>
    </rPh>
    <rPh sb="43" eb="45">
      <t>ケイサン</t>
    </rPh>
    <rPh sb="46" eb="47">
      <t>オコナ</t>
    </rPh>
    <phoneticPr fontId="1"/>
  </si>
  <si>
    <t>給与基本情報（給料・手当・控除）に対して、画面から検索・追加・修正・削除が行えること。</t>
    <rPh sb="17" eb="18">
      <t>タイ</t>
    </rPh>
    <rPh sb="21" eb="23">
      <t>ガメン</t>
    </rPh>
    <rPh sb="25" eb="27">
      <t>ケンサク</t>
    </rPh>
    <rPh sb="28" eb="30">
      <t>ツイカ</t>
    </rPh>
    <rPh sb="31" eb="33">
      <t>シュウセイ</t>
    </rPh>
    <rPh sb="34" eb="36">
      <t>サクジョ</t>
    </rPh>
    <rPh sb="37" eb="38">
      <t>オコナ</t>
    </rPh>
    <phoneticPr fontId="1"/>
  </si>
  <si>
    <t>給与基本情報（給料・手当・控除）の履歴管理が行えること。</t>
    <rPh sb="0" eb="2">
      <t>キュウヨ</t>
    </rPh>
    <rPh sb="2" eb="4">
      <t>キホン</t>
    </rPh>
    <rPh sb="4" eb="6">
      <t>ジョウホウ</t>
    </rPh>
    <rPh sb="7" eb="9">
      <t>キュウリョウ</t>
    </rPh>
    <rPh sb="10" eb="12">
      <t>テアテ</t>
    </rPh>
    <rPh sb="13" eb="15">
      <t>コウジョ</t>
    </rPh>
    <rPh sb="17" eb="19">
      <t>リレキ</t>
    </rPh>
    <rPh sb="19" eb="21">
      <t>カンリ</t>
    </rPh>
    <rPh sb="22" eb="23">
      <t>オコナ</t>
    </rPh>
    <phoneticPr fontId="1"/>
  </si>
  <si>
    <t>給与の遡及計算・追給返納処理に対応できること。</t>
    <rPh sb="0" eb="2">
      <t>キュウヨ</t>
    </rPh>
    <rPh sb="8" eb="10">
      <t>ツイキュウ</t>
    </rPh>
    <phoneticPr fontId="1"/>
  </si>
  <si>
    <t>人事院規則及び地方自治法等が定める手当項目について管理・計算が行えること。</t>
    <rPh sb="14" eb="15">
      <t>サダ</t>
    </rPh>
    <rPh sb="17" eb="19">
      <t>テアテ</t>
    </rPh>
    <rPh sb="19" eb="21">
      <t>コウモク</t>
    </rPh>
    <rPh sb="25" eb="27">
      <t>カンリ</t>
    </rPh>
    <rPh sb="28" eb="30">
      <t>ケイサン</t>
    </rPh>
    <rPh sb="31" eb="32">
      <t>オコナ</t>
    </rPh>
    <phoneticPr fontId="1"/>
  </si>
  <si>
    <t>手当・控除項目に対して、基礎額の内容や金額の積算について計算式のパラメータ設定が行えること。</t>
    <rPh sb="0" eb="2">
      <t>テアテ</t>
    </rPh>
    <rPh sb="3" eb="5">
      <t>コウジョ</t>
    </rPh>
    <rPh sb="5" eb="7">
      <t>コウモク</t>
    </rPh>
    <rPh sb="8" eb="9">
      <t>タイ</t>
    </rPh>
    <rPh sb="12" eb="14">
      <t>キソ</t>
    </rPh>
    <rPh sb="14" eb="15">
      <t>ガク</t>
    </rPh>
    <rPh sb="16" eb="18">
      <t>ナイヨウ</t>
    </rPh>
    <rPh sb="19" eb="21">
      <t>キンガク</t>
    </rPh>
    <rPh sb="22" eb="24">
      <t>セキサン</t>
    </rPh>
    <rPh sb="28" eb="30">
      <t>ケイサン</t>
    </rPh>
    <rPh sb="30" eb="31">
      <t>シキ</t>
    </rPh>
    <rPh sb="37" eb="39">
      <t>セッテイ</t>
    </rPh>
    <rPh sb="40" eb="41">
      <t>オコナ</t>
    </rPh>
    <phoneticPr fontId="1"/>
  </si>
  <si>
    <t>一つの手当・控除項目に対して、複数種類のパラメータが設定できること。</t>
    <rPh sb="0" eb="1">
      <t>ヒト</t>
    </rPh>
    <rPh sb="3" eb="5">
      <t>テアテ</t>
    </rPh>
    <rPh sb="6" eb="8">
      <t>コウジョ</t>
    </rPh>
    <rPh sb="8" eb="10">
      <t>コウモク</t>
    </rPh>
    <rPh sb="11" eb="12">
      <t>タイ</t>
    </rPh>
    <rPh sb="15" eb="17">
      <t>フクスウ</t>
    </rPh>
    <rPh sb="17" eb="19">
      <t>シュルイ</t>
    </rPh>
    <rPh sb="26" eb="28">
      <t>セッテイ</t>
    </rPh>
    <phoneticPr fontId="1"/>
  </si>
  <si>
    <t>手当・控除項目の計算式について、設定変更の履歴管理が行えること。</t>
    <rPh sb="0" eb="2">
      <t>テアテ</t>
    </rPh>
    <rPh sb="3" eb="5">
      <t>コウジョ</t>
    </rPh>
    <rPh sb="5" eb="7">
      <t>コウモク</t>
    </rPh>
    <rPh sb="8" eb="10">
      <t>ケイサン</t>
    </rPh>
    <rPh sb="10" eb="11">
      <t>シキ</t>
    </rPh>
    <rPh sb="16" eb="18">
      <t>セッテイ</t>
    </rPh>
    <rPh sb="18" eb="20">
      <t>ヘンコウ</t>
    </rPh>
    <rPh sb="21" eb="23">
      <t>リレキ</t>
    </rPh>
    <rPh sb="23" eb="25">
      <t>カンリ</t>
    </rPh>
    <rPh sb="26" eb="27">
      <t>オコナ</t>
    </rPh>
    <phoneticPr fontId="1"/>
  </si>
  <si>
    <t xml:space="preserve">扶養・通勤・住居手当に関して、手当・控除項目の基礎情報、計算式（パラメータ）が前月分と変更になった場合、対象職員・変更内容が把握できる異動チェックリストの出力が行えること。
また、以下の条件を指定して検索できること。
比較対象月、出力対象（給与基本・固定支給・固定控除）、対象データ（変更あり・すべて）
給与基本：昇給の変更（含む・含まない）、住民税の変更（含む・含まない）、並び替え（組織順、職員番号順など）
固定支給：支給項目、支給項目内訳、並び替え（組織順、職員番号順など）、項目順に表示するか否か
固定控除：控除項目、控除項目内訳、並び替え（組織順、職員番号順など）、項目順に表示するか否か
</t>
    <phoneticPr fontId="1"/>
  </si>
  <si>
    <t>支給情報管理</t>
    <rPh sb="0" eb="2">
      <t>シキュウ</t>
    </rPh>
    <rPh sb="2" eb="4">
      <t>ジョウホウ</t>
    </rPh>
    <rPh sb="4" eb="6">
      <t>カンリ</t>
    </rPh>
    <phoneticPr fontId="1"/>
  </si>
  <si>
    <t>給料表</t>
    <rPh sb="0" eb="2">
      <t>キュウリョウ</t>
    </rPh>
    <rPh sb="2" eb="3">
      <t>ヒョウ</t>
    </rPh>
    <phoneticPr fontId="1"/>
  </si>
  <si>
    <t>人事発令（採用、昇給・昇格）の内容に基いた給料額が自動更新されること。</t>
    <phoneticPr fontId="1"/>
  </si>
  <si>
    <t>給料表（級・号給）の更新と連動して給料額の算出が行えること。</t>
    <rPh sb="0" eb="2">
      <t>キュウリョウ</t>
    </rPh>
    <rPh sb="2" eb="3">
      <t>オモテ</t>
    </rPh>
    <rPh sb="4" eb="5">
      <t>キュウ</t>
    </rPh>
    <rPh sb="6" eb="7">
      <t>ゴウ</t>
    </rPh>
    <rPh sb="7" eb="8">
      <t>キュウ</t>
    </rPh>
    <rPh sb="10" eb="12">
      <t>コウシン</t>
    </rPh>
    <rPh sb="13" eb="15">
      <t>レンドウ</t>
    </rPh>
    <rPh sb="17" eb="19">
      <t>キュウリョウ</t>
    </rPh>
    <rPh sb="19" eb="20">
      <t>ガク</t>
    </rPh>
    <rPh sb="21" eb="23">
      <t>サンシュツ</t>
    </rPh>
    <rPh sb="24" eb="25">
      <t>オコナ</t>
    </rPh>
    <phoneticPr fontId="1"/>
  </si>
  <si>
    <t>管理職手当（俸給の特別調整額）</t>
    <rPh sb="0" eb="2">
      <t>カンリ</t>
    </rPh>
    <rPh sb="2" eb="3">
      <t>ショク</t>
    </rPh>
    <rPh sb="3" eb="5">
      <t>テアテ</t>
    </rPh>
    <rPh sb="6" eb="8">
      <t>ホウキュウ</t>
    </rPh>
    <rPh sb="9" eb="11">
      <t>トクベツ</t>
    </rPh>
    <rPh sb="11" eb="13">
      <t>チョウセイ</t>
    </rPh>
    <rPh sb="13" eb="14">
      <t>ガク</t>
    </rPh>
    <phoneticPr fontId="1"/>
  </si>
  <si>
    <t>管理職手当（手当区分・個人支給率・金額）の設定は、ＣＳＶファイルの出力・加工・取込みにより、設定作業が省力化できること。</t>
    <rPh sb="0" eb="2">
      <t>カンリ</t>
    </rPh>
    <rPh sb="2" eb="3">
      <t>ショク</t>
    </rPh>
    <rPh sb="3" eb="5">
      <t>テアテ</t>
    </rPh>
    <rPh sb="6" eb="8">
      <t>テアテ</t>
    </rPh>
    <rPh sb="8" eb="10">
      <t>クブン</t>
    </rPh>
    <rPh sb="11" eb="13">
      <t>コジン</t>
    </rPh>
    <rPh sb="13" eb="15">
      <t>シキュウ</t>
    </rPh>
    <rPh sb="15" eb="16">
      <t>リツ</t>
    </rPh>
    <rPh sb="17" eb="19">
      <t>キンガク</t>
    </rPh>
    <rPh sb="21" eb="23">
      <t>セッテイ</t>
    </rPh>
    <rPh sb="46" eb="48">
      <t>セッテイ</t>
    </rPh>
    <rPh sb="48" eb="50">
      <t>サギョウ</t>
    </rPh>
    <phoneticPr fontId="1"/>
  </si>
  <si>
    <t>時間外勤務手当（超過勤務手当）</t>
    <rPh sb="0" eb="3">
      <t>ジカンガイ</t>
    </rPh>
    <rPh sb="3" eb="5">
      <t>キンム</t>
    </rPh>
    <rPh sb="5" eb="7">
      <t>テアテ</t>
    </rPh>
    <rPh sb="8" eb="10">
      <t>チョウカ</t>
    </rPh>
    <rPh sb="10" eb="12">
      <t>キンム</t>
    </rPh>
    <rPh sb="12" eb="14">
      <t>テア</t>
    </rPh>
    <phoneticPr fontId="1"/>
  </si>
  <si>
    <t>職員毎に時間外勤務実績（支給率毎の時間数）の入力が行えること。</t>
    <rPh sb="4" eb="7">
      <t>ジカンガイ</t>
    </rPh>
    <rPh sb="7" eb="9">
      <t>キンム</t>
    </rPh>
    <rPh sb="9" eb="11">
      <t>ジッセキ</t>
    </rPh>
    <rPh sb="12" eb="15">
      <t>シキュウリツ</t>
    </rPh>
    <rPh sb="15" eb="16">
      <t>ゴト</t>
    </rPh>
    <rPh sb="17" eb="19">
      <t>ジカン</t>
    </rPh>
    <rPh sb="19" eb="20">
      <t>スウ</t>
    </rPh>
    <rPh sb="22" eb="24">
      <t>ニュウリョク</t>
    </rPh>
    <rPh sb="25" eb="26">
      <t>オコナ</t>
    </rPh>
    <phoneticPr fontId="1"/>
  </si>
  <si>
    <t>60時間超過分の時間外手当の割増分を支給できること。</t>
    <phoneticPr fontId="1"/>
  </si>
  <si>
    <t>60時間超過分の時間外手当の割増分の支給を受ける代わりに代休取得した際、時間外手当より代休取得分を差し引いて支給できること。</t>
    <phoneticPr fontId="1"/>
  </si>
  <si>
    <t>時間外勤務実績（支給率毎の時間数）の入力は、ＣＳＶファイルの出力・加工・取込みにより、入力作業が省力化できること。</t>
    <rPh sb="8" eb="11">
      <t>シキュウリツ</t>
    </rPh>
    <rPh sb="11" eb="12">
      <t>ゴト</t>
    </rPh>
    <rPh sb="13" eb="16">
      <t>ジカンスウ</t>
    </rPh>
    <rPh sb="18" eb="20">
      <t>ニュウリョク</t>
    </rPh>
    <rPh sb="43" eb="45">
      <t>ニュウリョク</t>
    </rPh>
    <rPh sb="45" eb="47">
      <t>サギョウ</t>
    </rPh>
    <phoneticPr fontId="1"/>
  </si>
  <si>
    <t>操作権限を設定することで、各課担当者に対して実績入力画面を開放し、各課で代理一括入力が行えること。
また、入力許可の切替が一括処理で行えること。
（入力許可が下りた期間内のみ実績入力が行える）</t>
    <rPh sb="0" eb="2">
      <t>ソウサ</t>
    </rPh>
    <rPh sb="2" eb="4">
      <t>ケンゲン</t>
    </rPh>
    <rPh sb="5" eb="7">
      <t>セッテイ</t>
    </rPh>
    <rPh sb="13" eb="15">
      <t>カクカ</t>
    </rPh>
    <rPh sb="15" eb="18">
      <t>タントウシャ</t>
    </rPh>
    <rPh sb="19" eb="20">
      <t>タイ</t>
    </rPh>
    <rPh sb="22" eb="24">
      <t>ジッセキ</t>
    </rPh>
    <rPh sb="24" eb="26">
      <t>ニュウリョク</t>
    </rPh>
    <rPh sb="26" eb="28">
      <t>ガメン</t>
    </rPh>
    <rPh sb="29" eb="31">
      <t>カイホウ</t>
    </rPh>
    <rPh sb="33" eb="35">
      <t>カクカ</t>
    </rPh>
    <rPh sb="36" eb="38">
      <t>ダイリ</t>
    </rPh>
    <rPh sb="38" eb="40">
      <t>イッカツ</t>
    </rPh>
    <rPh sb="40" eb="42">
      <t>ニュウリョク</t>
    </rPh>
    <rPh sb="43" eb="44">
      <t>オコナ</t>
    </rPh>
    <rPh sb="53" eb="55">
      <t>ニュウリョク</t>
    </rPh>
    <rPh sb="55" eb="57">
      <t>キョカ</t>
    </rPh>
    <rPh sb="58" eb="60">
      <t>キリカエ</t>
    </rPh>
    <rPh sb="61" eb="63">
      <t>イッカツ</t>
    </rPh>
    <rPh sb="63" eb="65">
      <t>ショリ</t>
    </rPh>
    <rPh sb="66" eb="67">
      <t>オコナ</t>
    </rPh>
    <rPh sb="74" eb="76">
      <t>ニュウリョク</t>
    </rPh>
    <rPh sb="76" eb="78">
      <t>キョカ</t>
    </rPh>
    <rPh sb="79" eb="80">
      <t>オ</t>
    </rPh>
    <rPh sb="82" eb="85">
      <t>キカンナイ</t>
    </rPh>
    <rPh sb="87" eb="89">
      <t>ジッセキ</t>
    </rPh>
    <rPh sb="89" eb="91">
      <t>ニュウリョク</t>
    </rPh>
    <rPh sb="92" eb="93">
      <t>オコナ</t>
    </rPh>
    <phoneticPr fontId="1"/>
  </si>
  <si>
    <t>個人・所属・費目別に実績の集計が行えること。</t>
    <rPh sb="0" eb="2">
      <t>コジン</t>
    </rPh>
    <rPh sb="3" eb="5">
      <t>ショゾク</t>
    </rPh>
    <rPh sb="6" eb="8">
      <t>ヒモク</t>
    </rPh>
    <rPh sb="8" eb="9">
      <t>ベツ</t>
    </rPh>
    <rPh sb="10" eb="12">
      <t>ジッセキ</t>
    </rPh>
    <rPh sb="13" eb="15">
      <t>シュウケイ</t>
    </rPh>
    <rPh sb="16" eb="17">
      <t>オコナ</t>
    </rPh>
    <phoneticPr fontId="1"/>
  </si>
  <si>
    <t>庶務事務システムと連携して実績データの取込みが行えること。</t>
    <rPh sb="13" eb="15">
      <t>ジッセキ</t>
    </rPh>
    <rPh sb="19" eb="21">
      <t>トリコ</t>
    </rPh>
    <rPh sb="23" eb="24">
      <t>オコナ</t>
    </rPh>
    <phoneticPr fontId="1"/>
  </si>
  <si>
    <t>手当単価の計算式についてパラメータ設定が行えること。
また、複数種類のパラメータが設定できること。</t>
    <rPh sb="0" eb="2">
      <t>テアテ</t>
    </rPh>
    <rPh sb="2" eb="4">
      <t>タンカ</t>
    </rPh>
    <rPh sb="5" eb="7">
      <t>ケイサン</t>
    </rPh>
    <rPh sb="7" eb="8">
      <t>シキ</t>
    </rPh>
    <rPh sb="17" eb="19">
      <t>セッテイ</t>
    </rPh>
    <rPh sb="20" eb="21">
      <t>オコナ</t>
    </rPh>
    <phoneticPr fontId="1"/>
  </si>
  <si>
    <t>労基法改正に伴う支給率の変更・追加に対して、パラメータ設定で対応できること。</t>
    <rPh sb="0" eb="3">
      <t>ロウキホウ</t>
    </rPh>
    <rPh sb="3" eb="5">
      <t>カイセイ</t>
    </rPh>
    <rPh sb="6" eb="7">
      <t>トモナ</t>
    </rPh>
    <rPh sb="8" eb="11">
      <t>シキュウリツ</t>
    </rPh>
    <rPh sb="12" eb="14">
      <t>ヘンコウ</t>
    </rPh>
    <rPh sb="15" eb="17">
      <t>ツイカ</t>
    </rPh>
    <rPh sb="18" eb="19">
      <t>タイ</t>
    </rPh>
    <rPh sb="27" eb="29">
      <t>セッテイ</t>
    </rPh>
    <rPh sb="30" eb="32">
      <t>タイオウ</t>
    </rPh>
    <phoneticPr fontId="1"/>
  </si>
  <si>
    <t>休日勤務手当（休日給）</t>
    <rPh sb="0" eb="2">
      <t>キュウジツ</t>
    </rPh>
    <rPh sb="2" eb="4">
      <t>キンム</t>
    </rPh>
    <rPh sb="4" eb="6">
      <t>テア</t>
    </rPh>
    <rPh sb="7" eb="9">
      <t>キュウジツ</t>
    </rPh>
    <rPh sb="9" eb="10">
      <t>キュウ</t>
    </rPh>
    <phoneticPr fontId="1"/>
  </si>
  <si>
    <t>職員毎に休日勤務実績（時間数）の入力が行えること。</t>
    <rPh sb="4" eb="6">
      <t>キュウジツ</t>
    </rPh>
    <rPh sb="6" eb="8">
      <t>キンム</t>
    </rPh>
    <rPh sb="8" eb="10">
      <t>ジッセキ</t>
    </rPh>
    <rPh sb="11" eb="13">
      <t>ジカン</t>
    </rPh>
    <rPh sb="13" eb="14">
      <t>スウ</t>
    </rPh>
    <rPh sb="16" eb="18">
      <t>ニュウリョク</t>
    </rPh>
    <rPh sb="19" eb="20">
      <t>オコナ</t>
    </rPh>
    <phoneticPr fontId="1"/>
  </si>
  <si>
    <t>休日勤務実績（時間数）の入力は、ＣＳＶファイルの出力・加工・取込みにより、入力作業が省力化できること。</t>
    <rPh sb="0" eb="2">
      <t>キュウジツ</t>
    </rPh>
    <rPh sb="2" eb="4">
      <t>キンム</t>
    </rPh>
    <rPh sb="4" eb="6">
      <t>ジッセキ</t>
    </rPh>
    <rPh sb="7" eb="10">
      <t>ジカンスウ</t>
    </rPh>
    <rPh sb="12" eb="14">
      <t>ニュウリョク</t>
    </rPh>
    <rPh sb="37" eb="39">
      <t>ニュウリョク</t>
    </rPh>
    <rPh sb="39" eb="41">
      <t>サギョウ</t>
    </rPh>
    <phoneticPr fontId="1"/>
  </si>
  <si>
    <t>特殊勤務手当</t>
    <rPh sb="0" eb="2">
      <t>トクシュ</t>
    </rPh>
    <rPh sb="2" eb="4">
      <t>キンム</t>
    </rPh>
    <rPh sb="4" eb="6">
      <t>テアテ</t>
    </rPh>
    <phoneticPr fontId="1"/>
  </si>
  <si>
    <t xml:space="preserve">特殊勤務の種類に応じて、月額・日額・回数毎の単価の管理が行えること。
</t>
    <phoneticPr fontId="1"/>
  </si>
  <si>
    <t xml:space="preserve">職員毎に特殊勤務実績（日数・回数）の入力が行えること。
また、複数の科目で登録できること。 </t>
    <rPh sb="4" eb="6">
      <t>トクシュ</t>
    </rPh>
    <rPh sb="6" eb="8">
      <t>キンム</t>
    </rPh>
    <rPh sb="8" eb="10">
      <t>ジッセキ</t>
    </rPh>
    <rPh sb="11" eb="13">
      <t>ニッスウ</t>
    </rPh>
    <rPh sb="14" eb="16">
      <t>カイスウ</t>
    </rPh>
    <rPh sb="18" eb="20">
      <t>ニュウリョク</t>
    </rPh>
    <rPh sb="21" eb="22">
      <t>オコナ</t>
    </rPh>
    <phoneticPr fontId="1"/>
  </si>
  <si>
    <t>特殊勤務実績（日数・回数）の入力は、ＣＳＶファイルの出力・加工・取込みにより、入力作業が省力化できること。</t>
    <rPh sb="0" eb="2">
      <t>トクシュ</t>
    </rPh>
    <rPh sb="2" eb="4">
      <t>キンム</t>
    </rPh>
    <rPh sb="4" eb="6">
      <t>ジッセキ</t>
    </rPh>
    <rPh sb="7" eb="9">
      <t>ニッスウ</t>
    </rPh>
    <rPh sb="10" eb="12">
      <t>カイスウ</t>
    </rPh>
    <rPh sb="14" eb="16">
      <t>ニュウリョク</t>
    </rPh>
    <rPh sb="39" eb="41">
      <t>ニュウリョク</t>
    </rPh>
    <rPh sb="41" eb="43">
      <t>サギョウ</t>
    </rPh>
    <phoneticPr fontId="1"/>
  </si>
  <si>
    <t>宿日直手当</t>
    <rPh sb="0" eb="3">
      <t>シュクニッチョク</t>
    </rPh>
    <rPh sb="3" eb="5">
      <t>テアテ</t>
    </rPh>
    <phoneticPr fontId="1"/>
  </si>
  <si>
    <t>宿日直勤務の種類に応じて、１日・半日の単価を管理できること。</t>
    <rPh sb="0" eb="3">
      <t>シュクニッチョク</t>
    </rPh>
    <rPh sb="3" eb="5">
      <t>キンム</t>
    </rPh>
    <rPh sb="6" eb="8">
      <t>シュルイ</t>
    </rPh>
    <rPh sb="9" eb="10">
      <t>オウ</t>
    </rPh>
    <rPh sb="14" eb="15">
      <t>ニチ</t>
    </rPh>
    <rPh sb="16" eb="18">
      <t>ハンニチ</t>
    </rPh>
    <rPh sb="19" eb="21">
      <t>タンカ</t>
    </rPh>
    <rPh sb="22" eb="24">
      <t>カンリ</t>
    </rPh>
    <phoneticPr fontId="1"/>
  </si>
  <si>
    <t>職員毎に宿日直勤務実績（回数）の入力が行えること。</t>
    <rPh sb="4" eb="7">
      <t>シュクニッチョク</t>
    </rPh>
    <rPh sb="7" eb="9">
      <t>キンム</t>
    </rPh>
    <rPh sb="9" eb="11">
      <t>ジッセキ</t>
    </rPh>
    <rPh sb="12" eb="14">
      <t>カイスウ</t>
    </rPh>
    <rPh sb="16" eb="18">
      <t>ニュウリョク</t>
    </rPh>
    <rPh sb="19" eb="20">
      <t>オコナ</t>
    </rPh>
    <phoneticPr fontId="1"/>
  </si>
  <si>
    <t>管理職員特別勤務手当</t>
    <rPh sb="0" eb="2">
      <t>カンリ</t>
    </rPh>
    <rPh sb="2" eb="4">
      <t>ショクイン</t>
    </rPh>
    <rPh sb="4" eb="6">
      <t>トクベツ</t>
    </rPh>
    <rPh sb="6" eb="8">
      <t>キンム</t>
    </rPh>
    <rPh sb="8" eb="10">
      <t>テアテ</t>
    </rPh>
    <phoneticPr fontId="1"/>
  </si>
  <si>
    <t>管理職特別勤務の勤務時間に応じて、6時間未満・6時間以上の単価を管理できること。</t>
    <rPh sb="0" eb="2">
      <t>カンリ</t>
    </rPh>
    <rPh sb="2" eb="3">
      <t>ショク</t>
    </rPh>
    <rPh sb="3" eb="5">
      <t>トクベツ</t>
    </rPh>
    <rPh sb="5" eb="7">
      <t>キンム</t>
    </rPh>
    <rPh sb="8" eb="10">
      <t>キンム</t>
    </rPh>
    <rPh sb="10" eb="12">
      <t>ジカン</t>
    </rPh>
    <rPh sb="13" eb="14">
      <t>オウ</t>
    </rPh>
    <rPh sb="18" eb="20">
      <t>ジカン</t>
    </rPh>
    <rPh sb="20" eb="22">
      <t>ミマン</t>
    </rPh>
    <rPh sb="24" eb="28">
      <t>ジカンイジョウ</t>
    </rPh>
    <rPh sb="29" eb="31">
      <t>タンカ</t>
    </rPh>
    <rPh sb="32" eb="34">
      <t>カンリ</t>
    </rPh>
    <phoneticPr fontId="1"/>
  </si>
  <si>
    <t>職員毎に管理職特別勤務実績（回数）の入力が行えること。</t>
    <rPh sb="4" eb="6">
      <t>カンリ</t>
    </rPh>
    <rPh sb="6" eb="7">
      <t>ショク</t>
    </rPh>
    <rPh sb="7" eb="9">
      <t>トクベツ</t>
    </rPh>
    <rPh sb="9" eb="11">
      <t>キンム</t>
    </rPh>
    <rPh sb="11" eb="13">
      <t>ジッセキ</t>
    </rPh>
    <rPh sb="14" eb="16">
      <t>カイスウ</t>
    </rPh>
    <rPh sb="18" eb="20">
      <t>ニュウリョク</t>
    </rPh>
    <rPh sb="21" eb="22">
      <t>オコナ</t>
    </rPh>
    <phoneticPr fontId="1"/>
  </si>
  <si>
    <t>管理職特別勤務実績（回数）の入力は、ＣＳＶファイルの出力・加工・取込みにより、入力作業が省力化できること。</t>
    <rPh sb="0" eb="2">
      <t>カンリ</t>
    </rPh>
    <rPh sb="2" eb="3">
      <t>ショク</t>
    </rPh>
    <rPh sb="3" eb="5">
      <t>トクベツ</t>
    </rPh>
    <rPh sb="5" eb="7">
      <t>キンム</t>
    </rPh>
    <rPh sb="7" eb="9">
      <t>ジッセキ</t>
    </rPh>
    <rPh sb="10" eb="12">
      <t>カイスウ</t>
    </rPh>
    <rPh sb="14" eb="16">
      <t>ニュウリョク</t>
    </rPh>
    <rPh sb="39" eb="41">
      <t>ニュウリョク</t>
    </rPh>
    <rPh sb="41" eb="43">
      <t>サギョウ</t>
    </rPh>
    <phoneticPr fontId="1"/>
  </si>
  <si>
    <t>扶養手当</t>
    <rPh sb="0" eb="2">
      <t>フヨウ</t>
    </rPh>
    <rPh sb="2" eb="4">
      <t>テアテ</t>
    </rPh>
    <phoneticPr fontId="1"/>
  </si>
  <si>
    <t>職員毎の扶養手当情報を台帳画面で管理が行えること。</t>
    <rPh sb="0" eb="2">
      <t>ショクイン</t>
    </rPh>
    <rPh sb="2" eb="3">
      <t>ゴト</t>
    </rPh>
    <rPh sb="4" eb="6">
      <t>フヨウ</t>
    </rPh>
    <rPh sb="6" eb="8">
      <t>テアテ</t>
    </rPh>
    <rPh sb="8" eb="10">
      <t>ジョウホウ</t>
    </rPh>
    <rPh sb="11" eb="13">
      <t>ダイチョウ</t>
    </rPh>
    <rPh sb="13" eb="15">
      <t>ガメン</t>
    </rPh>
    <rPh sb="16" eb="18">
      <t>カンリ</t>
    </rPh>
    <rPh sb="19" eb="20">
      <t>オコナ</t>
    </rPh>
    <phoneticPr fontId="1"/>
  </si>
  <si>
    <t>扶養者の所得税に関する情報が管理できること。</t>
    <rPh sb="0" eb="3">
      <t>フヨウシャ</t>
    </rPh>
    <rPh sb="4" eb="7">
      <t>ショトクゼイ</t>
    </rPh>
    <rPh sb="8" eb="9">
      <t>カン</t>
    </rPh>
    <rPh sb="11" eb="13">
      <t>ジョウホウ</t>
    </rPh>
    <rPh sb="14" eb="16">
      <t>カンリ</t>
    </rPh>
    <phoneticPr fontId="1"/>
  </si>
  <si>
    <t>共済組合の被扶養者の管理が行えること。</t>
    <rPh sb="0" eb="2">
      <t>キョウサイ</t>
    </rPh>
    <rPh sb="2" eb="4">
      <t>クミアイ</t>
    </rPh>
    <rPh sb="5" eb="9">
      <t>ヒフヨウシャ</t>
    </rPh>
    <rPh sb="10" eb="12">
      <t>カンリ</t>
    </rPh>
    <rPh sb="13" eb="14">
      <t>オコナ</t>
    </rPh>
    <phoneticPr fontId="1"/>
  </si>
  <si>
    <t>台帳に登録された扶養者情報（生年月日・続柄・届出の理由等）に基づいて、手当支給額が自動算出されること。</t>
    <rPh sb="0" eb="2">
      <t>ダイチョウ</t>
    </rPh>
    <rPh sb="3" eb="5">
      <t>トウロク</t>
    </rPh>
    <rPh sb="8" eb="11">
      <t>フヨウシャ</t>
    </rPh>
    <rPh sb="11" eb="13">
      <t>ジョウホウ</t>
    </rPh>
    <rPh sb="14" eb="16">
      <t>セイネン</t>
    </rPh>
    <rPh sb="16" eb="18">
      <t>ガッピ</t>
    </rPh>
    <rPh sb="19" eb="21">
      <t>ツヅキガラ</t>
    </rPh>
    <rPh sb="22" eb="24">
      <t>トドケデ</t>
    </rPh>
    <rPh sb="25" eb="27">
      <t>リユウ</t>
    </rPh>
    <rPh sb="27" eb="28">
      <t>トウ</t>
    </rPh>
    <rPh sb="30" eb="31">
      <t>モト</t>
    </rPh>
    <rPh sb="35" eb="37">
      <t>テアテ</t>
    </rPh>
    <rPh sb="37" eb="40">
      <t>シキュウガク</t>
    </rPh>
    <rPh sb="41" eb="43">
      <t>ジドウ</t>
    </rPh>
    <rPh sb="43" eb="45">
      <t>サンシュツ</t>
    </rPh>
    <phoneticPr fontId="1"/>
  </si>
  <si>
    <t>扶養者の生年月日を登録することで、年齢による手当額の自動加算が行われること。</t>
    <rPh sb="0" eb="3">
      <t>フヨウシャ</t>
    </rPh>
    <rPh sb="4" eb="6">
      <t>セイネン</t>
    </rPh>
    <rPh sb="6" eb="8">
      <t>ガッピ</t>
    </rPh>
    <rPh sb="9" eb="11">
      <t>トウロク</t>
    </rPh>
    <rPh sb="17" eb="19">
      <t>ネンレイ</t>
    </rPh>
    <rPh sb="22" eb="25">
      <t>テアテガク</t>
    </rPh>
    <rPh sb="26" eb="28">
      <t>ジドウ</t>
    </rPh>
    <rPh sb="28" eb="30">
      <t>カサン</t>
    </rPh>
    <rPh sb="31" eb="32">
      <t>オコナ</t>
    </rPh>
    <phoneticPr fontId="1"/>
  </si>
  <si>
    <t>台帳の内容が前月分と変更になった場合、対象職員・変更内容が把握できる手当台帳異動チェックリストの出力が行えること。</t>
    <rPh sb="0" eb="2">
      <t>ダイチョウ</t>
    </rPh>
    <rPh sb="3" eb="5">
      <t>ナイヨウ</t>
    </rPh>
    <rPh sb="6" eb="9">
      <t>ゼンゲツブン</t>
    </rPh>
    <rPh sb="10" eb="12">
      <t>ヘンコウ</t>
    </rPh>
    <rPh sb="16" eb="18">
      <t>バアイ</t>
    </rPh>
    <rPh sb="19" eb="21">
      <t>タイショウ</t>
    </rPh>
    <rPh sb="21" eb="23">
      <t>ショクイン</t>
    </rPh>
    <rPh sb="24" eb="26">
      <t>ヘンコウ</t>
    </rPh>
    <rPh sb="26" eb="28">
      <t>ナイヨウ</t>
    </rPh>
    <rPh sb="29" eb="31">
      <t>ハアク</t>
    </rPh>
    <rPh sb="34" eb="36">
      <t>テアテ</t>
    </rPh>
    <rPh sb="36" eb="38">
      <t>ダイチョウ</t>
    </rPh>
    <rPh sb="38" eb="40">
      <t>イドウ</t>
    </rPh>
    <rPh sb="48" eb="50">
      <t>シュツリョク</t>
    </rPh>
    <rPh sb="51" eb="52">
      <t>オコナ</t>
    </rPh>
    <phoneticPr fontId="1"/>
  </si>
  <si>
    <t>庶務事務システムと連携して申請データの認定・取込みが行えること。</t>
    <rPh sb="13" eb="15">
      <t>シンセイ</t>
    </rPh>
    <rPh sb="19" eb="21">
      <t>ニンテイ</t>
    </rPh>
    <rPh sb="22" eb="24">
      <t>トリコ</t>
    </rPh>
    <rPh sb="26" eb="27">
      <t>オコナ</t>
    </rPh>
    <phoneticPr fontId="1"/>
  </si>
  <si>
    <t>扶養者の個人番号の登録・管理が行えること。</t>
    <rPh sb="0" eb="3">
      <t>フヨウシャ</t>
    </rPh>
    <rPh sb="4" eb="6">
      <t>コジン</t>
    </rPh>
    <rPh sb="6" eb="8">
      <t>バンゴウ</t>
    </rPh>
    <rPh sb="9" eb="11">
      <t>トウロク</t>
    </rPh>
    <rPh sb="12" eb="14">
      <t>カンリ</t>
    </rPh>
    <rPh sb="15" eb="16">
      <t>オコナ</t>
    </rPh>
    <phoneticPr fontId="1"/>
  </si>
  <si>
    <t>通勤手当</t>
    <rPh sb="0" eb="2">
      <t>ツウキン</t>
    </rPh>
    <rPh sb="2" eb="4">
      <t>テアテ</t>
    </rPh>
    <phoneticPr fontId="1"/>
  </si>
  <si>
    <t>職員毎の通勤手当情報を台帳画面で管理が行えること。</t>
    <rPh sb="0" eb="2">
      <t>ショクイン</t>
    </rPh>
    <rPh sb="2" eb="3">
      <t>ゴト</t>
    </rPh>
    <rPh sb="4" eb="6">
      <t>ツウキン</t>
    </rPh>
    <rPh sb="6" eb="8">
      <t>テアテ</t>
    </rPh>
    <rPh sb="8" eb="10">
      <t>ジョウホウ</t>
    </rPh>
    <rPh sb="11" eb="13">
      <t>ダイチョウ</t>
    </rPh>
    <rPh sb="13" eb="15">
      <t>ガメン</t>
    </rPh>
    <rPh sb="16" eb="18">
      <t>カンリ</t>
    </rPh>
    <rPh sb="19" eb="20">
      <t>オコナ</t>
    </rPh>
    <phoneticPr fontId="1"/>
  </si>
  <si>
    <t>通勤手当の定期券支給に対応していること。</t>
    <rPh sb="0" eb="2">
      <t>ツウキン</t>
    </rPh>
    <rPh sb="2" eb="4">
      <t>テアテ</t>
    </rPh>
    <rPh sb="5" eb="8">
      <t>テイキケン</t>
    </rPh>
    <rPh sb="8" eb="10">
      <t>シキュウ</t>
    </rPh>
    <rPh sb="11" eb="13">
      <t>タイオウ</t>
    </rPh>
    <phoneticPr fontId="1"/>
  </si>
  <si>
    <t>徒歩や交通用具を使用した通勤の場合、台帳に登録された通勤情報（通勤方法・距離・経路等）に基づいて、手当支給額が自動算出されること。</t>
    <rPh sb="0" eb="2">
      <t>トホ</t>
    </rPh>
    <rPh sb="3" eb="5">
      <t>コウツウ</t>
    </rPh>
    <rPh sb="5" eb="7">
      <t>ヨウグ</t>
    </rPh>
    <rPh sb="8" eb="10">
      <t>シヨウ</t>
    </rPh>
    <rPh sb="12" eb="14">
      <t>ツウキン</t>
    </rPh>
    <rPh sb="15" eb="17">
      <t>バアイ</t>
    </rPh>
    <rPh sb="18" eb="20">
      <t>ダイチョウ</t>
    </rPh>
    <rPh sb="21" eb="23">
      <t>トウロク</t>
    </rPh>
    <rPh sb="26" eb="28">
      <t>ツウキン</t>
    </rPh>
    <rPh sb="28" eb="30">
      <t>ジョウホウ</t>
    </rPh>
    <rPh sb="31" eb="33">
      <t>ツウキン</t>
    </rPh>
    <rPh sb="33" eb="35">
      <t>ホウホウ</t>
    </rPh>
    <rPh sb="36" eb="38">
      <t>キョリ</t>
    </rPh>
    <rPh sb="39" eb="41">
      <t>ケイロ</t>
    </rPh>
    <rPh sb="41" eb="42">
      <t>トウ</t>
    </rPh>
    <rPh sb="44" eb="45">
      <t>モト</t>
    </rPh>
    <rPh sb="49" eb="51">
      <t>テアテ</t>
    </rPh>
    <rPh sb="51" eb="54">
      <t>シキュウガク</t>
    </rPh>
    <rPh sb="55" eb="57">
      <t>ジドウ</t>
    </rPh>
    <rPh sb="57" eb="59">
      <t>サンシュツ</t>
    </rPh>
    <phoneticPr fontId="1"/>
  </si>
  <si>
    <t>通勤手当認定簿が出力できること。</t>
    <phoneticPr fontId="1"/>
  </si>
  <si>
    <t>住居手当</t>
    <rPh sb="0" eb="2">
      <t>ジュウキョ</t>
    </rPh>
    <rPh sb="2" eb="4">
      <t>テアテ</t>
    </rPh>
    <phoneticPr fontId="1"/>
  </si>
  <si>
    <t>職員毎の住居手当情報を台帳画面で管理が行えること。</t>
    <rPh sb="0" eb="2">
      <t>ショクイン</t>
    </rPh>
    <rPh sb="2" eb="3">
      <t>ゴト</t>
    </rPh>
    <rPh sb="4" eb="6">
      <t>ジュウキョ</t>
    </rPh>
    <rPh sb="6" eb="8">
      <t>テアテ</t>
    </rPh>
    <rPh sb="8" eb="10">
      <t>ジョウホウ</t>
    </rPh>
    <rPh sb="11" eb="13">
      <t>ダイチョウ</t>
    </rPh>
    <rPh sb="13" eb="15">
      <t>ガメン</t>
    </rPh>
    <rPh sb="16" eb="18">
      <t>カンリ</t>
    </rPh>
    <rPh sb="19" eb="20">
      <t>オコナ</t>
    </rPh>
    <phoneticPr fontId="1"/>
  </si>
  <si>
    <t>台帳に登録された住居情報（住居区分・家賃・購入年月日等）に基づいて、手当支給額が自動算出されること。</t>
    <rPh sb="0" eb="2">
      <t>ダイチョウ</t>
    </rPh>
    <rPh sb="3" eb="5">
      <t>トウロク</t>
    </rPh>
    <rPh sb="8" eb="10">
      <t>ジュウキョ</t>
    </rPh>
    <rPh sb="10" eb="12">
      <t>ジョウホウ</t>
    </rPh>
    <rPh sb="13" eb="15">
      <t>ジュウキョ</t>
    </rPh>
    <rPh sb="15" eb="17">
      <t>クブン</t>
    </rPh>
    <rPh sb="18" eb="20">
      <t>ヤチン</t>
    </rPh>
    <rPh sb="21" eb="23">
      <t>コウニュウ</t>
    </rPh>
    <rPh sb="23" eb="26">
      <t>ネンガッピ</t>
    </rPh>
    <rPh sb="26" eb="27">
      <t>トウ</t>
    </rPh>
    <rPh sb="29" eb="30">
      <t>モト</t>
    </rPh>
    <rPh sb="34" eb="36">
      <t>テアテ</t>
    </rPh>
    <rPh sb="36" eb="39">
      <t>シキュウガク</t>
    </rPh>
    <rPh sb="40" eb="42">
      <t>ジドウ</t>
    </rPh>
    <rPh sb="42" eb="44">
      <t>サンシュツ</t>
    </rPh>
    <phoneticPr fontId="1"/>
  </si>
  <si>
    <t>期末手当・勤勉手当</t>
    <rPh sb="0" eb="2">
      <t>キマツ</t>
    </rPh>
    <rPh sb="2" eb="4">
      <t>テアテ</t>
    </rPh>
    <rPh sb="5" eb="7">
      <t>キンベン</t>
    </rPh>
    <rPh sb="7" eb="9">
      <t>テアテ</t>
    </rPh>
    <phoneticPr fontId="1"/>
  </si>
  <si>
    <t>休暇・休業・休職等の情報および在職期間に基づき支給率の自動算定が行えること。</t>
    <rPh sb="27" eb="29">
      <t>ジドウ</t>
    </rPh>
    <rPh sb="29" eb="31">
      <t>サンテイ</t>
    </rPh>
    <rPh sb="32" eb="33">
      <t>オコナ</t>
    </rPh>
    <phoneticPr fontId="1"/>
  </si>
  <si>
    <t>職員毎に期末勤勉手当（期間率・成績率）の設定が行えること。</t>
    <rPh sb="4" eb="6">
      <t>キマツ</t>
    </rPh>
    <rPh sb="6" eb="8">
      <t>キンベン</t>
    </rPh>
    <rPh sb="8" eb="10">
      <t>テアテ</t>
    </rPh>
    <rPh sb="11" eb="13">
      <t>キカン</t>
    </rPh>
    <rPh sb="13" eb="14">
      <t>リツ</t>
    </rPh>
    <rPh sb="15" eb="17">
      <t>セイセキ</t>
    </rPh>
    <rPh sb="17" eb="18">
      <t>リツ</t>
    </rPh>
    <rPh sb="20" eb="22">
      <t>セッテイ</t>
    </rPh>
    <rPh sb="23" eb="24">
      <t>オコナ</t>
    </rPh>
    <phoneticPr fontId="1"/>
  </si>
  <si>
    <t>期末勤勉手当（期間率・成績率）の設定は、ＣＳＶファイルの出力・加工・取込みにより、設定作業が省力化できること。</t>
    <rPh sb="0" eb="2">
      <t>キマツ</t>
    </rPh>
    <rPh sb="2" eb="4">
      <t>キンベン</t>
    </rPh>
    <rPh sb="4" eb="6">
      <t>テアテ</t>
    </rPh>
    <rPh sb="7" eb="9">
      <t>キカン</t>
    </rPh>
    <rPh sb="9" eb="10">
      <t>リツ</t>
    </rPh>
    <rPh sb="11" eb="13">
      <t>セイセキ</t>
    </rPh>
    <rPh sb="13" eb="14">
      <t>リツ</t>
    </rPh>
    <rPh sb="16" eb="18">
      <t>セッテイ</t>
    </rPh>
    <rPh sb="41" eb="43">
      <t>セッテイ</t>
    </rPh>
    <rPh sb="43" eb="45">
      <t>サギョウ</t>
    </rPh>
    <phoneticPr fontId="1"/>
  </si>
  <si>
    <t>給料表・級号給・役職等に応じて、職員毎に役職加算（役職段階別加算額）の割合を管理できること。</t>
    <rPh sb="16" eb="18">
      <t>ショクイン</t>
    </rPh>
    <rPh sb="18" eb="19">
      <t>ゴト</t>
    </rPh>
    <rPh sb="25" eb="27">
      <t>ヤクショク</t>
    </rPh>
    <rPh sb="27" eb="29">
      <t>ダンカイ</t>
    </rPh>
    <rPh sb="29" eb="30">
      <t>ベツ</t>
    </rPh>
    <rPh sb="30" eb="33">
      <t>カサンガク</t>
    </rPh>
    <rPh sb="38" eb="40">
      <t>カンリ</t>
    </rPh>
    <phoneticPr fontId="1"/>
  </si>
  <si>
    <t>その他
支給項目</t>
    <rPh sb="2" eb="3">
      <t>タ</t>
    </rPh>
    <rPh sb="4" eb="6">
      <t>シキュウ</t>
    </rPh>
    <rPh sb="6" eb="8">
      <t>コウモク</t>
    </rPh>
    <phoneticPr fontId="1"/>
  </si>
  <si>
    <t>人事院規則及び地方自治法等で定められていない手当項目について手当項目の追加が行え、支給額の管理・計算が行えること。</t>
    <rPh sb="14" eb="15">
      <t>サダ</t>
    </rPh>
    <rPh sb="22" eb="24">
      <t>テアテ</t>
    </rPh>
    <rPh sb="24" eb="26">
      <t>コウモク</t>
    </rPh>
    <rPh sb="30" eb="32">
      <t>テアテ</t>
    </rPh>
    <rPh sb="32" eb="34">
      <t>コウモク</t>
    </rPh>
    <rPh sb="35" eb="37">
      <t>ツイカ</t>
    </rPh>
    <rPh sb="38" eb="39">
      <t>オコナ</t>
    </rPh>
    <rPh sb="41" eb="44">
      <t>シキュウガク</t>
    </rPh>
    <rPh sb="45" eb="47">
      <t>カンリ</t>
    </rPh>
    <rPh sb="48" eb="50">
      <t>ケイサン</t>
    </rPh>
    <rPh sb="51" eb="52">
      <t>オコナ</t>
    </rPh>
    <phoneticPr fontId="1"/>
  </si>
  <si>
    <t>追加した手当項目に対し、基礎額の内容や支給額の積算について、パラメータの設定変更で対応が行えること。</t>
    <rPh sb="0" eb="2">
      <t>ツイカ</t>
    </rPh>
    <rPh sb="4" eb="6">
      <t>テアテ</t>
    </rPh>
    <rPh sb="6" eb="8">
      <t>コウモク</t>
    </rPh>
    <rPh sb="9" eb="10">
      <t>タイ</t>
    </rPh>
    <rPh sb="12" eb="14">
      <t>キソ</t>
    </rPh>
    <rPh sb="14" eb="15">
      <t>ガク</t>
    </rPh>
    <rPh sb="16" eb="18">
      <t>ナイヨウ</t>
    </rPh>
    <rPh sb="19" eb="22">
      <t>シキュウガク</t>
    </rPh>
    <rPh sb="23" eb="25">
      <t>セキサン</t>
    </rPh>
    <rPh sb="36" eb="38">
      <t>セッテイ</t>
    </rPh>
    <rPh sb="38" eb="40">
      <t>ヘンコウ</t>
    </rPh>
    <rPh sb="41" eb="43">
      <t>タイオウ</t>
    </rPh>
    <rPh sb="44" eb="45">
      <t>オコナ</t>
    </rPh>
    <phoneticPr fontId="1"/>
  </si>
  <si>
    <t>日割計算</t>
    <rPh sb="0" eb="2">
      <t>ヒワリ</t>
    </rPh>
    <rPh sb="2" eb="4">
      <t>ケイサン</t>
    </rPh>
    <phoneticPr fontId="1"/>
  </si>
  <si>
    <t>日割計算の事由（採用、休業・休職、派遣、専従等）ごとに日割計算の対象となる手当項目をパラメータで設定が行えること。</t>
    <rPh sb="0" eb="2">
      <t>ヒワリ</t>
    </rPh>
    <rPh sb="2" eb="4">
      <t>ケイサン</t>
    </rPh>
    <rPh sb="5" eb="7">
      <t>ジユウ</t>
    </rPh>
    <rPh sb="8" eb="10">
      <t>サイヨウ</t>
    </rPh>
    <rPh sb="11" eb="13">
      <t>キュウギョウ</t>
    </rPh>
    <rPh sb="14" eb="16">
      <t>キュウショク</t>
    </rPh>
    <rPh sb="17" eb="19">
      <t>ハケン</t>
    </rPh>
    <rPh sb="20" eb="22">
      <t>センジュウ</t>
    </rPh>
    <rPh sb="22" eb="23">
      <t>トウ</t>
    </rPh>
    <rPh sb="27" eb="29">
      <t>ヒワリ</t>
    </rPh>
    <rPh sb="29" eb="31">
      <t>ケイサン</t>
    </rPh>
    <rPh sb="32" eb="34">
      <t>タイショウ</t>
    </rPh>
    <rPh sb="37" eb="39">
      <t>テアテ</t>
    </rPh>
    <rPh sb="39" eb="41">
      <t>コウモク</t>
    </rPh>
    <rPh sb="48" eb="50">
      <t>セッテイ</t>
    </rPh>
    <rPh sb="51" eb="52">
      <t>オコナ</t>
    </rPh>
    <phoneticPr fontId="1"/>
  </si>
  <si>
    <t>日割計算の対象となる手当項目について、パラメータの履歴管理が行えること。</t>
    <rPh sb="0" eb="2">
      <t>ヒワリ</t>
    </rPh>
    <rPh sb="2" eb="4">
      <t>ケイサン</t>
    </rPh>
    <rPh sb="5" eb="7">
      <t>タイショウ</t>
    </rPh>
    <rPh sb="10" eb="12">
      <t>テアテ</t>
    </rPh>
    <rPh sb="12" eb="14">
      <t>コウモク</t>
    </rPh>
    <rPh sb="25" eb="27">
      <t>リレキ</t>
    </rPh>
    <rPh sb="27" eb="29">
      <t>カンリ</t>
    </rPh>
    <rPh sb="30" eb="31">
      <t>オコナ</t>
    </rPh>
    <phoneticPr fontId="1"/>
  </si>
  <si>
    <t>人事発令の情報を反映して日割計算対象者の抽出が行えること。</t>
    <rPh sb="0" eb="2">
      <t>ジンジ</t>
    </rPh>
    <rPh sb="2" eb="4">
      <t>ハツレイ</t>
    </rPh>
    <rPh sb="5" eb="7">
      <t>ジョウホウ</t>
    </rPh>
    <rPh sb="8" eb="10">
      <t>ハンエイ</t>
    </rPh>
    <rPh sb="12" eb="14">
      <t>ヒワリ</t>
    </rPh>
    <rPh sb="14" eb="16">
      <t>ケイサン</t>
    </rPh>
    <rPh sb="16" eb="19">
      <t>タイショウシャ</t>
    </rPh>
    <rPh sb="20" eb="22">
      <t>チュウシュツ</t>
    </rPh>
    <rPh sb="23" eb="24">
      <t>オコナ</t>
    </rPh>
    <phoneticPr fontId="1"/>
  </si>
  <si>
    <t>人事発令の情報を反映して日割計算式の自動設定が行えること。</t>
    <rPh sb="0" eb="2">
      <t>ジンジ</t>
    </rPh>
    <rPh sb="2" eb="4">
      <t>ハツレイ</t>
    </rPh>
    <rPh sb="5" eb="7">
      <t>ジョウホウ</t>
    </rPh>
    <rPh sb="8" eb="10">
      <t>ハンエイ</t>
    </rPh>
    <rPh sb="12" eb="14">
      <t>ヒワリ</t>
    </rPh>
    <rPh sb="14" eb="16">
      <t>ケイサン</t>
    </rPh>
    <rPh sb="16" eb="17">
      <t>シキ</t>
    </rPh>
    <rPh sb="18" eb="20">
      <t>ジドウ</t>
    </rPh>
    <rPh sb="20" eb="22">
      <t>セッテイ</t>
    </rPh>
    <rPh sb="23" eb="24">
      <t>オコナ</t>
    </rPh>
    <phoneticPr fontId="1"/>
  </si>
  <si>
    <t>自動設定された日割計算式に対して、職員毎に計算式の修正・編集が行えること。</t>
    <rPh sb="0" eb="2">
      <t>ジドウ</t>
    </rPh>
    <rPh sb="2" eb="4">
      <t>セッテイ</t>
    </rPh>
    <rPh sb="7" eb="9">
      <t>ヒワリ</t>
    </rPh>
    <rPh sb="9" eb="11">
      <t>ケイサン</t>
    </rPh>
    <rPh sb="11" eb="12">
      <t>シキ</t>
    </rPh>
    <rPh sb="13" eb="14">
      <t>タイ</t>
    </rPh>
    <rPh sb="17" eb="19">
      <t>ショクイン</t>
    </rPh>
    <rPh sb="19" eb="20">
      <t>ゴト</t>
    </rPh>
    <rPh sb="21" eb="23">
      <t>ケイサン</t>
    </rPh>
    <rPh sb="23" eb="24">
      <t>シキ</t>
    </rPh>
    <rPh sb="25" eb="27">
      <t>シュウセイ</t>
    </rPh>
    <rPh sb="28" eb="30">
      <t>ヘンシュウ</t>
    </rPh>
    <rPh sb="31" eb="32">
      <t>オコナ</t>
    </rPh>
    <phoneticPr fontId="1"/>
  </si>
  <si>
    <t>控除情報管理</t>
    <rPh sb="0" eb="2">
      <t>コウジョ</t>
    </rPh>
    <rPh sb="2" eb="4">
      <t>ジョウホウ</t>
    </rPh>
    <rPh sb="4" eb="6">
      <t>カンリ</t>
    </rPh>
    <phoneticPr fontId="1"/>
  </si>
  <si>
    <t>共済組合費</t>
    <rPh sb="0" eb="2">
      <t>キョウサイ</t>
    </rPh>
    <rPh sb="2" eb="4">
      <t>クミアイ</t>
    </rPh>
    <rPh sb="4" eb="5">
      <t>ヒ</t>
    </rPh>
    <phoneticPr fontId="1"/>
  </si>
  <si>
    <t>共済組合掛金・負担金の算出における掛率・端数処理等について、パラメータの設定変更で対応が行えること。</t>
    <rPh sb="0" eb="2">
      <t>キョウサイ</t>
    </rPh>
    <rPh sb="2" eb="4">
      <t>クミアイ</t>
    </rPh>
    <rPh sb="4" eb="6">
      <t>カケキン</t>
    </rPh>
    <rPh sb="7" eb="10">
      <t>フタンキン</t>
    </rPh>
    <rPh sb="11" eb="13">
      <t>サンシュツ</t>
    </rPh>
    <rPh sb="17" eb="19">
      <t>カケリツ</t>
    </rPh>
    <rPh sb="20" eb="22">
      <t>ハスウ</t>
    </rPh>
    <rPh sb="22" eb="24">
      <t>ショリ</t>
    </rPh>
    <rPh sb="24" eb="25">
      <t>トウ</t>
    </rPh>
    <rPh sb="38" eb="40">
      <t>ヘンコウ</t>
    </rPh>
    <rPh sb="41" eb="43">
      <t>タイオウ</t>
    </rPh>
    <phoneticPr fontId="1"/>
  </si>
  <si>
    <t xml:space="preserve">共済組合掛金・負担金と同様の計算を行う以下の掛金・負担金についてパラメータ設定が行えること。
① 退職手当の支給に関する事務を共同処理する退職手当組合の負担金
② 共済組合の組合員で構成する職員互助会に係る掛金・負担金
③ 共済組合の組合員で構成する退職職員互助会に係る掛金
</t>
    <rPh sb="0" eb="2">
      <t>キョウサイ</t>
    </rPh>
    <rPh sb="4" eb="6">
      <t>カケキン</t>
    </rPh>
    <rPh sb="7" eb="10">
      <t>フタンキン</t>
    </rPh>
    <rPh sb="11" eb="13">
      <t>ドウヨウ</t>
    </rPh>
    <rPh sb="14" eb="16">
      <t>ケイサン</t>
    </rPh>
    <rPh sb="17" eb="18">
      <t>オコナ</t>
    </rPh>
    <rPh sb="19" eb="21">
      <t>イカ</t>
    </rPh>
    <rPh sb="22" eb="24">
      <t>カケキン</t>
    </rPh>
    <rPh sb="25" eb="28">
      <t>フタンキン</t>
    </rPh>
    <rPh sb="88" eb="91">
      <t>クミアイイン</t>
    </rPh>
    <rPh sb="92" eb="94">
      <t>コウセイ</t>
    </rPh>
    <rPh sb="96" eb="98">
      <t>ショクイン</t>
    </rPh>
    <rPh sb="102" eb="103">
      <t>カカ</t>
    </rPh>
    <rPh sb="104" eb="106">
      <t>カケキン</t>
    </rPh>
    <rPh sb="107" eb="110">
      <t>フタンキン</t>
    </rPh>
    <phoneticPr fontId="1"/>
  </si>
  <si>
    <t>共済組合掛金・負担金のパラメータは、共済組合毎に複数種類設定・管理が行えること。</t>
    <rPh sb="0" eb="2">
      <t>キョウサイ</t>
    </rPh>
    <rPh sb="2" eb="4">
      <t>クミアイ</t>
    </rPh>
    <rPh sb="4" eb="6">
      <t>カケガネ</t>
    </rPh>
    <rPh sb="7" eb="10">
      <t>フタンキン</t>
    </rPh>
    <rPh sb="18" eb="20">
      <t>キョウサイ</t>
    </rPh>
    <rPh sb="20" eb="22">
      <t>クミアイ</t>
    </rPh>
    <rPh sb="22" eb="23">
      <t>ゴト</t>
    </rPh>
    <rPh sb="24" eb="26">
      <t>フクスウ</t>
    </rPh>
    <rPh sb="26" eb="28">
      <t>シュルイ</t>
    </rPh>
    <rPh sb="28" eb="30">
      <t>セッテイ</t>
    </rPh>
    <rPh sb="31" eb="33">
      <t>カンリ</t>
    </rPh>
    <rPh sb="34" eb="35">
      <t>オコナ</t>
    </rPh>
    <phoneticPr fontId="1"/>
  </si>
  <si>
    <t>共済組合の掛金・負担金について、設定変更の履歴管理が行えること。</t>
    <rPh sb="16" eb="18">
      <t>セッテイ</t>
    </rPh>
    <rPh sb="18" eb="20">
      <t>ヘンコウ</t>
    </rPh>
    <rPh sb="21" eb="23">
      <t>リレキ</t>
    </rPh>
    <rPh sb="23" eb="25">
      <t>カンリ</t>
    </rPh>
    <rPh sb="26" eb="27">
      <t>オコナ</t>
    </rPh>
    <phoneticPr fontId="1"/>
  </si>
  <si>
    <t>共済組合の掛金・負担金のパラメータは、月例給与と賞与とで別々に設定・管理が行えること。</t>
    <rPh sb="19" eb="21">
      <t>ゲツレイ</t>
    </rPh>
    <rPh sb="21" eb="23">
      <t>キュウヨ</t>
    </rPh>
    <rPh sb="24" eb="26">
      <t>ショウヨ</t>
    </rPh>
    <rPh sb="28" eb="30">
      <t>ベツベツ</t>
    </rPh>
    <rPh sb="31" eb="33">
      <t>セッテイ</t>
    </rPh>
    <rPh sb="34" eb="36">
      <t>カンリ</t>
    </rPh>
    <rPh sb="37" eb="38">
      <t>オコナ</t>
    </rPh>
    <phoneticPr fontId="1"/>
  </si>
  <si>
    <t>パラメータに基いて、組合員種別・項目別・費目別に掛金・負担金の計算が行えること。</t>
    <rPh sb="6" eb="7">
      <t>モトヅ</t>
    </rPh>
    <rPh sb="31" eb="33">
      <t>ケイサン</t>
    </rPh>
    <rPh sb="34" eb="35">
      <t>オコナ</t>
    </rPh>
    <phoneticPr fontId="1"/>
  </si>
  <si>
    <t>育児休業や産前産後休業による共済掛金・共済負担金について、取得日と終了日から免除計算が行えること。</t>
    <rPh sb="19" eb="21">
      <t>キョウサイ</t>
    </rPh>
    <rPh sb="21" eb="23">
      <t>フタン</t>
    </rPh>
    <rPh sb="23" eb="24">
      <t>キン</t>
    </rPh>
    <rPh sb="29" eb="32">
      <t>シュトクヒ</t>
    </rPh>
    <rPh sb="33" eb="36">
      <t>シュウリョウヒ</t>
    </rPh>
    <rPh sb="38" eb="40">
      <t>メンジョ</t>
    </rPh>
    <rPh sb="40" eb="42">
      <t>ケイサン</t>
    </rPh>
    <rPh sb="43" eb="44">
      <t>オコナ</t>
    </rPh>
    <phoneticPr fontId="1"/>
  </si>
  <si>
    <t>過去の標準報酬月額の訂正、および遡及計算による掛金・負担金の調整が行えること。</t>
    <rPh sb="0" eb="2">
      <t>カコ</t>
    </rPh>
    <rPh sb="3" eb="5">
      <t>ヒョウジュン</t>
    </rPh>
    <rPh sb="5" eb="7">
      <t>ホウシュウ</t>
    </rPh>
    <rPh sb="7" eb="9">
      <t>ゲツガク</t>
    </rPh>
    <rPh sb="10" eb="12">
      <t>テイセイ</t>
    </rPh>
    <rPh sb="16" eb="18">
      <t>ソキュウ</t>
    </rPh>
    <rPh sb="18" eb="20">
      <t>ケイサン</t>
    </rPh>
    <rPh sb="23" eb="25">
      <t>カケキン</t>
    </rPh>
    <rPh sb="26" eb="29">
      <t>フタンキン</t>
    </rPh>
    <rPh sb="30" eb="32">
      <t>チョウセイ</t>
    </rPh>
    <rPh sb="33" eb="34">
      <t>オコナ</t>
    </rPh>
    <phoneticPr fontId="1"/>
  </si>
  <si>
    <t>共済負担金について端数調整（科目ごとの積算と共済負担金総額との差を調整する）ができること。</t>
    <phoneticPr fontId="1"/>
  </si>
  <si>
    <t>費目別で算出した負担金の合計額と共済上設定されている会計科目（概ね会計別）で算出した負担金の合計額が一致するよう、負担金の調整を行う費目が指定できること。</t>
    <rPh sb="14" eb="15">
      <t>ガク</t>
    </rPh>
    <rPh sb="57" eb="60">
      <t>フタンキン</t>
    </rPh>
    <rPh sb="61" eb="63">
      <t>チョウセイ</t>
    </rPh>
    <rPh sb="64" eb="65">
      <t>オコナ</t>
    </rPh>
    <rPh sb="66" eb="68">
      <t>ヒモク</t>
    </rPh>
    <rPh sb="69" eb="71">
      <t>シテイ</t>
    </rPh>
    <phoneticPr fontId="1"/>
  </si>
  <si>
    <t>社会保険料</t>
    <rPh sb="0" eb="2">
      <t>シャカイ</t>
    </rPh>
    <rPh sb="2" eb="4">
      <t>ホケン</t>
    </rPh>
    <rPh sb="4" eb="5">
      <t>リョウ</t>
    </rPh>
    <phoneticPr fontId="1"/>
  </si>
  <si>
    <t>社会保険料の被保険者負担分・事業主負担分の算出における掛率・端数処理等について、パラメータの設定変更で対応が行えること。</t>
    <rPh sb="0" eb="2">
      <t>シャカイ</t>
    </rPh>
    <rPh sb="2" eb="5">
      <t>ホケンリョウ</t>
    </rPh>
    <rPh sb="6" eb="10">
      <t>ヒホケンシャ</t>
    </rPh>
    <rPh sb="10" eb="12">
      <t>フタン</t>
    </rPh>
    <rPh sb="12" eb="13">
      <t>ブン</t>
    </rPh>
    <rPh sb="14" eb="17">
      <t>ジギョウヌシ</t>
    </rPh>
    <rPh sb="17" eb="19">
      <t>フタン</t>
    </rPh>
    <rPh sb="19" eb="20">
      <t>ブン</t>
    </rPh>
    <rPh sb="48" eb="50">
      <t>ヘンコウ</t>
    </rPh>
    <rPh sb="51" eb="53">
      <t>タイオウ</t>
    </rPh>
    <phoneticPr fontId="1"/>
  </si>
  <si>
    <t>社会保険料について、設定変更の履歴管理が行えること。</t>
    <rPh sb="10" eb="12">
      <t>セッテイ</t>
    </rPh>
    <rPh sb="12" eb="14">
      <t>ヘンコウ</t>
    </rPh>
    <rPh sb="15" eb="17">
      <t>リレキ</t>
    </rPh>
    <rPh sb="17" eb="19">
      <t>カンリ</t>
    </rPh>
    <rPh sb="20" eb="21">
      <t>オコナ</t>
    </rPh>
    <phoneticPr fontId="1"/>
  </si>
  <si>
    <t>社会保険加入者の標準報酬月額と掛率から社会保険料（被保険者負担分）の算出が行えること。</t>
    <rPh sb="15" eb="16">
      <t>カ</t>
    </rPh>
    <rPh sb="16" eb="17">
      <t>リツ</t>
    </rPh>
    <rPh sb="19" eb="21">
      <t>シャカイ</t>
    </rPh>
    <rPh sb="21" eb="24">
      <t>ホケンリョウ</t>
    </rPh>
    <rPh sb="25" eb="29">
      <t>ヒホケンシャ</t>
    </rPh>
    <rPh sb="29" eb="31">
      <t>フタン</t>
    </rPh>
    <rPh sb="31" eb="32">
      <t>ブン</t>
    </rPh>
    <rPh sb="34" eb="36">
      <t>サンシュツ</t>
    </rPh>
    <rPh sb="37" eb="38">
      <t>オコナ</t>
    </rPh>
    <phoneticPr fontId="1"/>
  </si>
  <si>
    <t>社会保険料の控除について、当月控除と翌月控除の両方に対応できること。</t>
    <phoneticPr fontId="1"/>
  </si>
  <si>
    <t>社会保険料の控除について、雇用終了月に2ヶ月分まとめて控除できること。</t>
    <phoneticPr fontId="1"/>
  </si>
  <si>
    <t>社会保険加入者全体の標準報酬月額から事業主負担分の計算を行い、財務会計上の会計費目に配分が行えること。</t>
    <rPh sb="25" eb="27">
      <t>ケイサン</t>
    </rPh>
    <rPh sb="28" eb="29">
      <t>オコナ</t>
    </rPh>
    <rPh sb="45" eb="46">
      <t>オコナ</t>
    </rPh>
    <phoneticPr fontId="1"/>
  </si>
  <si>
    <t>雇用保険料</t>
    <rPh sb="0" eb="2">
      <t>コヨウ</t>
    </rPh>
    <rPh sb="2" eb="5">
      <t>ホケンリョウ</t>
    </rPh>
    <phoneticPr fontId="1"/>
  </si>
  <si>
    <t>雇用保険料の掛率について、パラメータの設定変更で対応が行えること。</t>
    <rPh sb="0" eb="2">
      <t>コヨウ</t>
    </rPh>
    <rPh sb="2" eb="5">
      <t>ホケンリョウ</t>
    </rPh>
    <rPh sb="6" eb="7">
      <t>カ</t>
    </rPh>
    <rPh sb="21" eb="23">
      <t>ヘンコウ</t>
    </rPh>
    <rPh sb="24" eb="26">
      <t>タイオウ</t>
    </rPh>
    <phoneticPr fontId="1"/>
  </si>
  <si>
    <t>雇用保険料について、設定変更の履歴管理が行えること。</t>
    <rPh sb="10" eb="12">
      <t>セッテイ</t>
    </rPh>
    <rPh sb="12" eb="14">
      <t>ヘンコウ</t>
    </rPh>
    <rPh sb="15" eb="17">
      <t>リレキ</t>
    </rPh>
    <rPh sb="17" eb="19">
      <t>カンリ</t>
    </rPh>
    <rPh sb="20" eb="21">
      <t>オコナ</t>
    </rPh>
    <phoneticPr fontId="1"/>
  </si>
  <si>
    <t>支給額合計と雇用保険料率から雇用保険料（被保険者負担分）の算出が行えること。</t>
    <rPh sb="0" eb="2">
      <t>シキュウ</t>
    </rPh>
    <rPh sb="2" eb="3">
      <t>ガク</t>
    </rPh>
    <rPh sb="3" eb="5">
      <t>ゴウケイ</t>
    </rPh>
    <rPh sb="6" eb="8">
      <t>コヨウ</t>
    </rPh>
    <rPh sb="8" eb="11">
      <t>ホケンリョウ</t>
    </rPh>
    <rPh sb="11" eb="12">
      <t>リツ</t>
    </rPh>
    <rPh sb="14" eb="16">
      <t>コヨウ</t>
    </rPh>
    <rPh sb="16" eb="18">
      <t>ホケン</t>
    </rPh>
    <rPh sb="18" eb="19">
      <t>リョウ</t>
    </rPh>
    <rPh sb="20" eb="24">
      <t>ヒホケンシャ</t>
    </rPh>
    <rPh sb="24" eb="26">
      <t>フタン</t>
    </rPh>
    <rPh sb="26" eb="27">
      <t>ブン</t>
    </rPh>
    <rPh sb="29" eb="31">
      <t>サンシュツ</t>
    </rPh>
    <rPh sb="32" eb="33">
      <t>オコナ</t>
    </rPh>
    <phoneticPr fontId="1"/>
  </si>
  <si>
    <t>雇用保険の免除情報を管理し、雇用保険料の計算に反映できること。</t>
    <phoneticPr fontId="1"/>
  </si>
  <si>
    <t>所得税</t>
    <rPh sb="0" eb="3">
      <t>ショトクゼイ</t>
    </rPh>
    <phoneticPr fontId="1"/>
  </si>
  <si>
    <t>所得税額の算出において、財務省告示による税額計算の特例（別表第一から第三）について、パラメータの設定変更で対応が行えること。</t>
    <rPh sb="0" eb="3">
      <t>ショトクゼイ</t>
    </rPh>
    <rPh sb="3" eb="4">
      <t>ガク</t>
    </rPh>
    <rPh sb="12" eb="15">
      <t>ザイムショウ</t>
    </rPh>
    <rPh sb="15" eb="17">
      <t>コクジ</t>
    </rPh>
    <rPh sb="20" eb="22">
      <t>ゼイガク</t>
    </rPh>
    <rPh sb="22" eb="24">
      <t>ケイサン</t>
    </rPh>
    <rPh sb="25" eb="27">
      <t>トクレイ</t>
    </rPh>
    <rPh sb="28" eb="30">
      <t>ベッピョウ</t>
    </rPh>
    <rPh sb="30" eb="32">
      <t>ダイイチ</t>
    </rPh>
    <rPh sb="34" eb="35">
      <t>ダイ</t>
    </rPh>
    <rPh sb="35" eb="36">
      <t>サン</t>
    </rPh>
    <rPh sb="50" eb="52">
      <t>ヘンコウ</t>
    </rPh>
    <rPh sb="53" eb="55">
      <t>タイオウ</t>
    </rPh>
    <phoneticPr fontId="1"/>
  </si>
  <si>
    <t>所得税について、設定変更の履歴管理が行えること。</t>
    <rPh sb="0" eb="3">
      <t>ショトクゼイ</t>
    </rPh>
    <rPh sb="8" eb="10">
      <t>セッテイ</t>
    </rPh>
    <rPh sb="10" eb="12">
      <t>ヘンコウ</t>
    </rPh>
    <rPh sb="13" eb="15">
      <t>リレキ</t>
    </rPh>
    <rPh sb="15" eb="17">
      <t>カンリ</t>
    </rPh>
    <rPh sb="18" eb="19">
      <t>オコナ</t>
    </rPh>
    <phoneticPr fontId="1"/>
  </si>
  <si>
    <t>扶養者情報と整合性が取れた所得税額の自動計算が行えること。</t>
    <rPh sb="0" eb="3">
      <t>フヨウシャ</t>
    </rPh>
    <rPh sb="3" eb="5">
      <t>ジョウホウ</t>
    </rPh>
    <rPh sb="6" eb="9">
      <t>セイゴウセイ</t>
    </rPh>
    <rPh sb="10" eb="11">
      <t>ト</t>
    </rPh>
    <rPh sb="13" eb="16">
      <t>ショトクゼイ</t>
    </rPh>
    <rPh sb="16" eb="17">
      <t>ガク</t>
    </rPh>
    <rPh sb="18" eb="20">
      <t>ジドウ</t>
    </rPh>
    <rPh sb="20" eb="22">
      <t>ケイサン</t>
    </rPh>
    <rPh sb="23" eb="24">
      <t>オコナ</t>
    </rPh>
    <phoneticPr fontId="1"/>
  </si>
  <si>
    <t>復興特別所得税のパラメータ制御が可能であること。期間、税率など。</t>
    <rPh sb="13" eb="15">
      <t>セイギョ</t>
    </rPh>
    <rPh sb="16" eb="18">
      <t>カノウ</t>
    </rPh>
    <rPh sb="24" eb="26">
      <t>キカン</t>
    </rPh>
    <rPh sb="27" eb="29">
      <t>ゼイリツ</t>
    </rPh>
    <phoneticPr fontId="1"/>
  </si>
  <si>
    <t>住民税</t>
    <rPh sb="0" eb="3">
      <t>ジュウミンゼイ</t>
    </rPh>
    <phoneticPr fontId="1"/>
  </si>
  <si>
    <t>住民税の月割額を月毎に入力が行えること。</t>
    <rPh sb="0" eb="3">
      <t>ジュウミンゼイ</t>
    </rPh>
    <rPh sb="4" eb="6">
      <t>ツキワリ</t>
    </rPh>
    <rPh sb="6" eb="7">
      <t>ガク</t>
    </rPh>
    <rPh sb="8" eb="10">
      <t>ツキゴト</t>
    </rPh>
    <rPh sb="11" eb="13">
      <t>ニュウリョク</t>
    </rPh>
    <rPh sb="14" eb="15">
      <t>オコナ</t>
    </rPh>
    <phoneticPr fontId="1"/>
  </si>
  <si>
    <t xml:space="preserve">住民税の特徴義務者について、市町村毎に管理できること。 </t>
    <phoneticPr fontId="1"/>
  </si>
  <si>
    <t>住民税の月割額の入力は、ＣＳＶファイルの出力・加工・取込みにより、入力作業が省力化できること。</t>
    <rPh sb="0" eb="3">
      <t>ジュウミンゼイ</t>
    </rPh>
    <rPh sb="4" eb="6">
      <t>ツキワリ</t>
    </rPh>
    <rPh sb="6" eb="7">
      <t>ガク</t>
    </rPh>
    <rPh sb="8" eb="10">
      <t>ニュウリョク</t>
    </rPh>
    <rPh sb="33" eb="35">
      <t>ニュウリョク</t>
    </rPh>
    <rPh sb="35" eb="37">
      <t>サギョウ</t>
    </rPh>
    <phoneticPr fontId="1"/>
  </si>
  <si>
    <t>減額時間</t>
    <rPh sb="0" eb="2">
      <t>ゲンガク</t>
    </rPh>
    <rPh sb="2" eb="4">
      <t>ジカン</t>
    </rPh>
    <phoneticPr fontId="1"/>
  </si>
  <si>
    <t>職員毎に減額時間（欠勤・介護休暇・部分休業等）の入力が行えること。また、減額時間（欠勤・介護休暇・部分休業等）に応じて給与支給額から控除を行うこと。</t>
    <rPh sb="4" eb="6">
      <t>ゲンガク</t>
    </rPh>
    <rPh sb="6" eb="8">
      <t>ジカン</t>
    </rPh>
    <rPh sb="9" eb="11">
      <t>ケッキン</t>
    </rPh>
    <rPh sb="12" eb="14">
      <t>カイゴ</t>
    </rPh>
    <rPh sb="14" eb="16">
      <t>キュウカ</t>
    </rPh>
    <rPh sb="17" eb="19">
      <t>ブブン</t>
    </rPh>
    <rPh sb="19" eb="21">
      <t>キュウギョウ</t>
    </rPh>
    <rPh sb="21" eb="22">
      <t>トウ</t>
    </rPh>
    <rPh sb="24" eb="26">
      <t>ニュウリョク</t>
    </rPh>
    <rPh sb="27" eb="28">
      <t>オコナ</t>
    </rPh>
    <rPh sb="36" eb="38">
      <t>ゲンガク</t>
    </rPh>
    <rPh sb="38" eb="40">
      <t>ジカン</t>
    </rPh>
    <rPh sb="56" eb="57">
      <t>オウ</t>
    </rPh>
    <rPh sb="59" eb="61">
      <t>キュウヨ</t>
    </rPh>
    <rPh sb="61" eb="64">
      <t>シキュウガク</t>
    </rPh>
    <rPh sb="66" eb="68">
      <t>コウジョ</t>
    </rPh>
    <rPh sb="69" eb="70">
      <t>オコナ</t>
    </rPh>
    <phoneticPr fontId="1"/>
  </si>
  <si>
    <t>財形貯蓄</t>
    <rPh sb="0" eb="2">
      <t>ザイケイ</t>
    </rPh>
    <rPh sb="2" eb="4">
      <t>チョチク</t>
    </rPh>
    <phoneticPr fontId="1"/>
  </si>
  <si>
    <t>職員毎の財形貯蓄情報（職員番号・金融機関コード・財形貯蓄の金額）を台帳画面で管理が行えること。</t>
    <rPh sb="4" eb="6">
      <t>ザイケイ</t>
    </rPh>
    <rPh sb="6" eb="8">
      <t>チョチク</t>
    </rPh>
    <phoneticPr fontId="1"/>
  </si>
  <si>
    <t>財形貯蓄情報のデータ取込みが行えること。</t>
    <rPh sb="0" eb="2">
      <t>ザイケイ</t>
    </rPh>
    <rPh sb="2" eb="4">
      <t>チョチク</t>
    </rPh>
    <rPh sb="4" eb="6">
      <t>ジョウホウ</t>
    </rPh>
    <rPh sb="10" eb="12">
      <t>トリコ</t>
    </rPh>
    <rPh sb="14" eb="15">
      <t>オコナ</t>
    </rPh>
    <phoneticPr fontId="1"/>
  </si>
  <si>
    <t>生保・損保</t>
    <rPh sb="0" eb="1">
      <t>ショウ</t>
    </rPh>
    <rPh sb="1" eb="2">
      <t>ホ</t>
    </rPh>
    <rPh sb="3" eb="4">
      <t>ソン</t>
    </rPh>
    <rPh sb="4" eb="5">
      <t>ホ</t>
    </rPh>
    <phoneticPr fontId="1"/>
  </si>
  <si>
    <t>職員毎の保険料情報（契約内容・月別の保険料等）を台帳画面で管理が行えること。</t>
    <rPh sb="4" eb="7">
      <t>ホケンリョウ</t>
    </rPh>
    <rPh sb="7" eb="9">
      <t>ジョウホウ</t>
    </rPh>
    <rPh sb="10" eb="12">
      <t>ケイヤク</t>
    </rPh>
    <rPh sb="12" eb="14">
      <t>ナイヨウ</t>
    </rPh>
    <rPh sb="15" eb="17">
      <t>ツキベツ</t>
    </rPh>
    <rPh sb="18" eb="21">
      <t>ホケンリョウ</t>
    </rPh>
    <rPh sb="21" eb="22">
      <t>トウ</t>
    </rPh>
    <phoneticPr fontId="1"/>
  </si>
  <si>
    <t>保険事業者から提供されるFD媒体を取り込み、控除情報の作成が行えること。</t>
    <rPh sb="27" eb="29">
      <t>サクセイ</t>
    </rPh>
    <rPh sb="30" eb="31">
      <t>オコナ</t>
    </rPh>
    <phoneticPr fontId="1"/>
  </si>
  <si>
    <t>保険事業者別に、控除情報の集計が行えること。</t>
    <rPh sb="13" eb="15">
      <t>シュウケイ</t>
    </rPh>
    <rPh sb="16" eb="17">
      <t>オコナ</t>
    </rPh>
    <phoneticPr fontId="1"/>
  </si>
  <si>
    <t>年末調整時に各保険事業者から提供される年末調整用の媒体の取り込みが行えること。</t>
    <rPh sb="33" eb="34">
      <t>オコナ</t>
    </rPh>
    <phoneticPr fontId="1"/>
  </si>
  <si>
    <t>互助会費</t>
    <rPh sb="0" eb="3">
      <t>ゴジョカイ</t>
    </rPh>
    <rPh sb="3" eb="4">
      <t>ヒ</t>
    </rPh>
    <phoneticPr fontId="1"/>
  </si>
  <si>
    <t>職員毎の互助会費（種類・控除金額）について管理が行えること。</t>
    <rPh sb="0" eb="2">
      <t>ショクイン</t>
    </rPh>
    <rPh sb="4" eb="7">
      <t>ゴジョカイ</t>
    </rPh>
    <rPh sb="7" eb="8">
      <t>ヒ</t>
    </rPh>
    <rPh sb="21" eb="23">
      <t>カンリ</t>
    </rPh>
    <rPh sb="24" eb="25">
      <t>オコナ</t>
    </rPh>
    <phoneticPr fontId="1"/>
  </si>
  <si>
    <t>互助会費（種類・控除金額）は、ＣＳＶファイルの取込みにより、入力作業が省力化できること。</t>
    <rPh sb="0" eb="2">
      <t>ゴジョ</t>
    </rPh>
    <rPh sb="2" eb="4">
      <t>カイヒ</t>
    </rPh>
    <rPh sb="5" eb="7">
      <t>シュルイ</t>
    </rPh>
    <rPh sb="8" eb="10">
      <t>コウジョ</t>
    </rPh>
    <rPh sb="10" eb="12">
      <t>キンガク</t>
    </rPh>
    <rPh sb="30" eb="32">
      <t>ニュウリョク</t>
    </rPh>
    <rPh sb="32" eb="34">
      <t>サギョウ</t>
    </rPh>
    <phoneticPr fontId="1"/>
  </si>
  <si>
    <t>控除金額の集計が行えること。</t>
    <rPh sb="2" eb="4">
      <t>キンガク</t>
    </rPh>
    <rPh sb="5" eb="7">
      <t>シュウケイ</t>
    </rPh>
    <rPh sb="8" eb="9">
      <t>オコナ</t>
    </rPh>
    <phoneticPr fontId="1"/>
  </si>
  <si>
    <t>差押さえ</t>
    <rPh sb="0" eb="2">
      <t>サシオ</t>
    </rPh>
    <phoneticPr fontId="1"/>
  </si>
  <si>
    <t>職員毎の差押さえ情報（差押総額・計算条件等）について管理が行えること。</t>
    <rPh sb="4" eb="6">
      <t>サシオ</t>
    </rPh>
    <rPh sb="8" eb="10">
      <t>ジョウホウ</t>
    </rPh>
    <rPh sb="11" eb="13">
      <t>サシオサエ</t>
    </rPh>
    <rPh sb="13" eb="15">
      <t>ソウガク</t>
    </rPh>
    <rPh sb="16" eb="18">
      <t>ケイサン</t>
    </rPh>
    <rPh sb="18" eb="20">
      <t>ジョウケン</t>
    </rPh>
    <phoneticPr fontId="1"/>
  </si>
  <si>
    <t>職員毎の差押さえ状況（差押済額・差押残額等）について管理が行えること。</t>
    <rPh sb="4" eb="6">
      <t>サシオ</t>
    </rPh>
    <rPh sb="8" eb="10">
      <t>ジョウキョウ</t>
    </rPh>
    <rPh sb="11" eb="13">
      <t>サシオサエ</t>
    </rPh>
    <rPh sb="13" eb="14">
      <t>ス</t>
    </rPh>
    <rPh sb="14" eb="15">
      <t>ガク</t>
    </rPh>
    <rPh sb="16" eb="18">
      <t>サシオサエ</t>
    </rPh>
    <rPh sb="18" eb="20">
      <t>ザンガク</t>
    </rPh>
    <rPh sb="20" eb="21">
      <t>ナド</t>
    </rPh>
    <phoneticPr fontId="1"/>
  </si>
  <si>
    <t>確定拠出年金</t>
    <rPh sb="0" eb="4">
      <t>カクテイキョシュツ</t>
    </rPh>
    <rPh sb="4" eb="6">
      <t>ネンキン</t>
    </rPh>
    <phoneticPr fontId="1"/>
  </si>
  <si>
    <t>個人型確定拠出年金の控除額の管理・計算が行えること。</t>
    <rPh sb="10" eb="11">
      <t>ガク</t>
    </rPh>
    <rPh sb="12" eb="14">
      <t>カンリ</t>
    </rPh>
    <rPh sb="15" eb="17">
      <t>ケイサン</t>
    </rPh>
    <rPh sb="18" eb="19">
      <t>オコナ</t>
    </rPh>
    <phoneticPr fontId="1"/>
  </si>
  <si>
    <t>その他
控除項目</t>
    <rPh sb="2" eb="3">
      <t>タ</t>
    </rPh>
    <rPh sb="4" eb="6">
      <t>コウジョ</t>
    </rPh>
    <rPh sb="6" eb="8">
      <t>コウモク</t>
    </rPh>
    <phoneticPr fontId="1"/>
  </si>
  <si>
    <t>控除項目の追加が行え、控除額の管理・計算が行えること。</t>
    <rPh sb="0" eb="2">
      <t>コウジョ</t>
    </rPh>
    <rPh sb="2" eb="4">
      <t>コウモク</t>
    </rPh>
    <rPh sb="5" eb="7">
      <t>ツイカ</t>
    </rPh>
    <rPh sb="8" eb="9">
      <t>オコナ</t>
    </rPh>
    <rPh sb="11" eb="13">
      <t>コウジョ</t>
    </rPh>
    <rPh sb="13" eb="14">
      <t>ガク</t>
    </rPh>
    <rPh sb="15" eb="17">
      <t>カンリ</t>
    </rPh>
    <rPh sb="18" eb="20">
      <t>ケイサン</t>
    </rPh>
    <rPh sb="21" eb="22">
      <t>オコナ</t>
    </rPh>
    <phoneticPr fontId="1"/>
  </si>
  <si>
    <t>追加した控除項目に対し、基礎額の内容や控除額の積算について、パラメータの設定変更で対応が行えること。</t>
    <rPh sb="0" eb="2">
      <t>ツイカ</t>
    </rPh>
    <rPh sb="4" eb="6">
      <t>コウジョ</t>
    </rPh>
    <rPh sb="6" eb="8">
      <t>コウモク</t>
    </rPh>
    <rPh sb="9" eb="10">
      <t>タイ</t>
    </rPh>
    <rPh sb="12" eb="14">
      <t>キソ</t>
    </rPh>
    <rPh sb="14" eb="15">
      <t>ガク</t>
    </rPh>
    <rPh sb="16" eb="18">
      <t>ナイヨウ</t>
    </rPh>
    <rPh sb="19" eb="21">
      <t>コウジョ</t>
    </rPh>
    <rPh sb="21" eb="22">
      <t>ガク</t>
    </rPh>
    <rPh sb="23" eb="25">
      <t>セキサン</t>
    </rPh>
    <rPh sb="36" eb="38">
      <t>セッテイ</t>
    </rPh>
    <rPh sb="38" eb="40">
      <t>ヘンコウ</t>
    </rPh>
    <rPh sb="41" eb="43">
      <t>タイオウ</t>
    </rPh>
    <rPh sb="44" eb="45">
      <t>オコナ</t>
    </rPh>
    <phoneticPr fontId="1"/>
  </si>
  <si>
    <t>追加した控除項目について、設定変更の履歴管理が行えること。</t>
    <rPh sb="0" eb="2">
      <t>ツイカ</t>
    </rPh>
    <rPh sb="13" eb="15">
      <t>セッテイ</t>
    </rPh>
    <rPh sb="15" eb="17">
      <t>ヘンコウ</t>
    </rPh>
    <rPh sb="18" eb="20">
      <t>リレキ</t>
    </rPh>
    <rPh sb="20" eb="22">
      <t>カンリ</t>
    </rPh>
    <rPh sb="23" eb="24">
      <t>オコナ</t>
    </rPh>
    <phoneticPr fontId="1"/>
  </si>
  <si>
    <t>計算処理</t>
    <rPh sb="0" eb="2">
      <t>ケイサン</t>
    </rPh>
    <rPh sb="2" eb="4">
      <t>ショリ</t>
    </rPh>
    <phoneticPr fontId="1"/>
  </si>
  <si>
    <t>例月給与</t>
    <rPh sb="0" eb="2">
      <t>レイゲツ</t>
    </rPh>
    <rPh sb="2" eb="4">
      <t>キュウヨ</t>
    </rPh>
    <phoneticPr fontId="1"/>
  </si>
  <si>
    <t>職員基本情報、人事発令、各種手当情報（計算条件・実績）、各種控除情報（計算条件・実績）を反映して給与計算処理が行えること。</t>
    <rPh sb="0" eb="2">
      <t>ショクイン</t>
    </rPh>
    <rPh sb="2" eb="4">
      <t>キホン</t>
    </rPh>
    <rPh sb="4" eb="6">
      <t>ジョウホウ</t>
    </rPh>
    <rPh sb="7" eb="9">
      <t>ジンジ</t>
    </rPh>
    <rPh sb="9" eb="11">
      <t>ハツレイ</t>
    </rPh>
    <rPh sb="12" eb="14">
      <t>カクシュ</t>
    </rPh>
    <rPh sb="14" eb="16">
      <t>テアテ</t>
    </rPh>
    <rPh sb="16" eb="18">
      <t>ジョウホウ</t>
    </rPh>
    <rPh sb="19" eb="21">
      <t>ケイサン</t>
    </rPh>
    <rPh sb="21" eb="23">
      <t>ジョウケン</t>
    </rPh>
    <rPh sb="24" eb="26">
      <t>ジッセキ</t>
    </rPh>
    <rPh sb="28" eb="30">
      <t>カクシュ</t>
    </rPh>
    <rPh sb="30" eb="32">
      <t>コウジョ</t>
    </rPh>
    <rPh sb="32" eb="34">
      <t>ジョウホウ</t>
    </rPh>
    <rPh sb="35" eb="37">
      <t>ケイサン</t>
    </rPh>
    <rPh sb="37" eb="39">
      <t>ジョウケン</t>
    </rPh>
    <rPh sb="40" eb="42">
      <t>ジッセキ</t>
    </rPh>
    <rPh sb="44" eb="46">
      <t>ハンエイ</t>
    </rPh>
    <rPh sb="48" eb="50">
      <t>キュウヨ</t>
    </rPh>
    <rPh sb="50" eb="52">
      <t>ケイサン</t>
    </rPh>
    <rPh sb="52" eb="54">
      <t>ショリ</t>
    </rPh>
    <rPh sb="55" eb="56">
      <t>オコナ</t>
    </rPh>
    <phoneticPr fontId="1"/>
  </si>
  <si>
    <t>全職員分の給与を一括して計算できること。また、特定職員を指定して個別に給与計算処理が行えること。</t>
    <rPh sb="0" eb="3">
      <t>ゼンショクイン</t>
    </rPh>
    <rPh sb="3" eb="4">
      <t>ブン</t>
    </rPh>
    <rPh sb="5" eb="7">
      <t>キュウヨ</t>
    </rPh>
    <rPh sb="8" eb="10">
      <t>イッカツ</t>
    </rPh>
    <rPh sb="12" eb="14">
      <t>ケイサン</t>
    </rPh>
    <rPh sb="23" eb="25">
      <t>トクテイ</t>
    </rPh>
    <rPh sb="25" eb="27">
      <t>ショクイン</t>
    </rPh>
    <rPh sb="28" eb="30">
      <t>シテイ</t>
    </rPh>
    <rPh sb="32" eb="34">
      <t>コベツ</t>
    </rPh>
    <rPh sb="35" eb="37">
      <t>キュウヨ</t>
    </rPh>
    <rPh sb="37" eb="39">
      <t>ケイサン</t>
    </rPh>
    <rPh sb="39" eb="41">
      <t>ショリ</t>
    </rPh>
    <rPh sb="42" eb="43">
      <t>オコナ</t>
    </rPh>
    <phoneticPr fontId="1"/>
  </si>
  <si>
    <t xml:space="preserve">計算前の確認処理として、以下のチェックリストが作成できること。
また、以下の条件を指定して出力できること。
(1) 採用者リスト
(2) 休職者リスト
(3) 育児休業者リスト
(4) 退職者リスト
(5) 減額対象者リスト
(6) 共済費免除区分変更者リスト
(1) 採用者リスト～(4) 退職者リストの検索条件：
出力対象（期間途中採用者、休職者、育休・産休者、期間途中退職者、派遣者、任期付短時間）、対象年月日（範囲指定可）、並び替え（組織順、職員番号順）
(5) 減額対象者リストの検索条件：
出力対象（欠勤、介護休暇、部分休業、介護時間）、対象年月（範囲指定可）、並び替え（組織順-職員番号順-対象年月順、職員番号順-対象年月順、対象年月順-職員番号順、対象年月順-組織順-職員番号順）
(6) 共済費免除区分変更者リストの検索条件：
対象年月（範囲指定可）、並び替え（職員番号順、共済費免除区分（変更前）順、共済費免除区分（変更後）順）
</t>
    <rPh sb="35" eb="37">
      <t>イカ</t>
    </rPh>
    <rPh sb="38" eb="40">
      <t>ジョウケン</t>
    </rPh>
    <rPh sb="41" eb="43">
      <t>シテイ</t>
    </rPh>
    <rPh sb="45" eb="47">
      <t>シュツリョク</t>
    </rPh>
    <rPh sb="155" eb="159">
      <t>ケンサクジョウケン</t>
    </rPh>
    <rPh sb="161" eb="163">
      <t>シュツリョク</t>
    </rPh>
    <rPh sb="163" eb="165">
      <t>タイショウ</t>
    </rPh>
    <rPh sb="166" eb="168">
      <t>キカン</t>
    </rPh>
    <rPh sb="168" eb="170">
      <t>トチュウ</t>
    </rPh>
    <rPh sb="170" eb="173">
      <t>サイヨウシャ</t>
    </rPh>
    <rPh sb="174" eb="177">
      <t>キュウショクシャ</t>
    </rPh>
    <rPh sb="178" eb="180">
      <t>イクキュウ</t>
    </rPh>
    <rPh sb="181" eb="184">
      <t>サンキュウシャ</t>
    </rPh>
    <rPh sb="185" eb="187">
      <t>キカン</t>
    </rPh>
    <rPh sb="187" eb="189">
      <t>トチュウ</t>
    </rPh>
    <rPh sb="189" eb="192">
      <t>タイショクシャ</t>
    </rPh>
    <rPh sb="193" eb="196">
      <t>ハケンシャ</t>
    </rPh>
    <rPh sb="197" eb="199">
      <t>ニンキ</t>
    </rPh>
    <rPh sb="199" eb="200">
      <t>ツ</t>
    </rPh>
    <rPh sb="200" eb="203">
      <t>タンジカン</t>
    </rPh>
    <rPh sb="205" eb="207">
      <t>タイショウ</t>
    </rPh>
    <rPh sb="207" eb="210">
      <t>ネンガッピ</t>
    </rPh>
    <rPh sb="211" eb="215">
      <t>ハンイシテイ</t>
    </rPh>
    <rPh sb="218" eb="219">
      <t>ナラ</t>
    </rPh>
    <rPh sb="220" eb="221">
      <t>カ</t>
    </rPh>
    <rPh sb="223" eb="226">
      <t>ソシキジュン</t>
    </rPh>
    <rPh sb="227" eb="232">
      <t>ショクインバンゴウジュン</t>
    </rPh>
    <rPh sb="371" eb="375">
      <t>ケンサクジョウケン</t>
    </rPh>
    <phoneticPr fontId="1"/>
  </si>
  <si>
    <t>確定処理前であれば計算処理が何度でも実行できること。
（手当・控除情報の変更処理を行い、再計算が行えること）</t>
    <rPh sb="0" eb="2">
      <t>カクテイ</t>
    </rPh>
    <rPh sb="2" eb="4">
      <t>ショリ</t>
    </rPh>
    <rPh sb="4" eb="5">
      <t>マエ</t>
    </rPh>
    <rPh sb="9" eb="11">
      <t>ケイサン</t>
    </rPh>
    <rPh sb="11" eb="13">
      <t>ショリ</t>
    </rPh>
    <rPh sb="14" eb="16">
      <t>ナンド</t>
    </rPh>
    <rPh sb="18" eb="20">
      <t>ジッコウ</t>
    </rPh>
    <rPh sb="28" eb="30">
      <t>テアテ</t>
    </rPh>
    <rPh sb="31" eb="33">
      <t>コウジョ</t>
    </rPh>
    <rPh sb="33" eb="35">
      <t>ジョウホウ</t>
    </rPh>
    <rPh sb="36" eb="38">
      <t>ヘンコウ</t>
    </rPh>
    <rPh sb="38" eb="40">
      <t>ショリ</t>
    </rPh>
    <rPh sb="41" eb="42">
      <t>オコナ</t>
    </rPh>
    <rPh sb="44" eb="47">
      <t>サイケイサン</t>
    </rPh>
    <rPh sb="48" eb="49">
      <t>オコナ</t>
    </rPh>
    <phoneticPr fontId="1"/>
  </si>
  <si>
    <t>仮計算を実行した場合、職員毎に計算結果の確認が行えること。</t>
    <rPh sb="0" eb="1">
      <t>カリ</t>
    </rPh>
    <rPh sb="1" eb="3">
      <t>ケイサン</t>
    </rPh>
    <rPh sb="4" eb="6">
      <t>ジッコウ</t>
    </rPh>
    <rPh sb="8" eb="10">
      <t>バアイ</t>
    </rPh>
    <rPh sb="11" eb="13">
      <t>ショクイン</t>
    </rPh>
    <rPh sb="13" eb="14">
      <t>ゴト</t>
    </rPh>
    <rPh sb="15" eb="17">
      <t>ケイサン</t>
    </rPh>
    <rPh sb="17" eb="19">
      <t>ケッカ</t>
    </rPh>
    <rPh sb="20" eb="22">
      <t>カクニン</t>
    </rPh>
    <rPh sb="23" eb="24">
      <t>オコナ</t>
    </rPh>
    <phoneticPr fontId="1"/>
  </si>
  <si>
    <t>以下の項目について、負担金計算ができること。
・共済負担金計算
・共済追加費用計算（9月）
・互助会負担金計算
・社会保険料計算（事業主負担分）
・退職負担金計算</t>
    <phoneticPr fontId="1"/>
  </si>
  <si>
    <t>例月給与計算結果に基づき、以下の帳票・チェックリストが作成できること。
(1) 科目別支出明細
(2) 給与支給明細書
(3) 給与支給内訳書
(4) 控除明細書（項目）
(5) 控除明細書（合計）
(6) 住民税市町村別納付額明細表
(7) 金種表
(8) 給与振込明細書
(9) 給与振込明細書（合計）
(10) 支払方法別集計表
(11) 現金支給者一覧表
(12) 共済組合費内訳書
(13) 共済負担金一覧表
(14) 互助会費内訳書
(15) 退職手当負担金一覧表
(16) 共済追加費用一覧表
(17) 支出科目別総括表
(18) 支出科目別総括表（個人別）
(19) 会計毎支給人数一覧
(20) 時間外時間数個人別集計表
(21) 計算結果CSV
(22) 手払対象者リスト
(23) 差押えチェックリスト
(24) 日割休職計算チェックリスト
(25) 部分休業対象者リスト
(26) 遡及計算チェックリスト
(27) 共済掛金遡及内訳リスト
(28) 共済掛金リスト
(29) 育児短時間共済免除対象者リスト
(30) 超勤代休時間対象者一覧CSV
(31) 共済費免除者リスト
(32) 会計間支出出入表</t>
    <phoneticPr fontId="1"/>
  </si>
  <si>
    <t>共済組合へ提出する組合員申告書ＦＤと確認用帳票の作成が行えること。</t>
    <rPh sb="0" eb="2">
      <t>キョウサイ</t>
    </rPh>
    <rPh sb="2" eb="4">
      <t>クミアイ</t>
    </rPh>
    <rPh sb="5" eb="7">
      <t>テイシュツ</t>
    </rPh>
    <rPh sb="9" eb="12">
      <t>クミアイイン</t>
    </rPh>
    <rPh sb="12" eb="15">
      <t>シンコクショ</t>
    </rPh>
    <rPh sb="18" eb="21">
      <t>カクニンヨウ</t>
    </rPh>
    <rPh sb="24" eb="26">
      <t>サクセイ</t>
    </rPh>
    <rPh sb="27" eb="28">
      <t>オコナ</t>
    </rPh>
    <phoneticPr fontId="1"/>
  </si>
  <si>
    <t>休暇・休業・休職等の情報に基づき期間率の自動算定が行えること。</t>
    <phoneticPr fontId="1"/>
  </si>
  <si>
    <t>全職員分の手当を一括して計算できること。また、特定職員を指定して個別に手当計算処理が行えること。</t>
    <rPh sb="0" eb="3">
      <t>ゼンショクイン</t>
    </rPh>
    <rPh sb="3" eb="4">
      <t>ブン</t>
    </rPh>
    <rPh sb="5" eb="7">
      <t>テア</t>
    </rPh>
    <rPh sb="8" eb="10">
      <t>イッカツ</t>
    </rPh>
    <rPh sb="12" eb="14">
      <t>ケイサン</t>
    </rPh>
    <rPh sb="23" eb="25">
      <t>トクテイ</t>
    </rPh>
    <rPh sb="25" eb="27">
      <t>ショクイン</t>
    </rPh>
    <rPh sb="28" eb="30">
      <t>シテイ</t>
    </rPh>
    <rPh sb="32" eb="34">
      <t>コベツ</t>
    </rPh>
    <rPh sb="35" eb="37">
      <t>テアテ</t>
    </rPh>
    <rPh sb="37" eb="39">
      <t>ケイサン</t>
    </rPh>
    <rPh sb="39" eb="41">
      <t>ショリ</t>
    </rPh>
    <rPh sb="42" eb="43">
      <t>オコナ</t>
    </rPh>
    <phoneticPr fontId="1"/>
  </si>
  <si>
    <t>確定処理前であれば計算処理が何度でも実行できること。
（手当・控除情報の変更処理を行い、再計算が行えること）</t>
    <rPh sb="9" eb="11">
      <t>ケイサン</t>
    </rPh>
    <rPh sb="11" eb="13">
      <t>ショリ</t>
    </rPh>
    <rPh sb="14" eb="16">
      <t>ナンド</t>
    </rPh>
    <rPh sb="18" eb="20">
      <t>ジッコウ</t>
    </rPh>
    <rPh sb="28" eb="30">
      <t>テアテ</t>
    </rPh>
    <rPh sb="31" eb="33">
      <t>コウジョ</t>
    </rPh>
    <rPh sb="33" eb="35">
      <t>ジョウホウ</t>
    </rPh>
    <rPh sb="36" eb="38">
      <t>ヘンコウ</t>
    </rPh>
    <rPh sb="38" eb="40">
      <t>ショリ</t>
    </rPh>
    <rPh sb="41" eb="42">
      <t>オコナ</t>
    </rPh>
    <rPh sb="44" eb="47">
      <t>サイケイサン</t>
    </rPh>
    <rPh sb="48" eb="49">
      <t>オコナ</t>
    </rPh>
    <phoneticPr fontId="1"/>
  </si>
  <si>
    <t>職員毎に計算結果の確認が行えること。</t>
    <rPh sb="0" eb="2">
      <t>ショクイン</t>
    </rPh>
    <rPh sb="2" eb="3">
      <t>ゴト</t>
    </rPh>
    <rPh sb="4" eb="6">
      <t>ケイサン</t>
    </rPh>
    <rPh sb="6" eb="8">
      <t>ケッカ</t>
    </rPh>
    <rPh sb="9" eb="11">
      <t>カクニン</t>
    </rPh>
    <rPh sb="12" eb="13">
      <t>オコナ</t>
    </rPh>
    <phoneticPr fontId="1"/>
  </si>
  <si>
    <t>期末勤勉手当計算結果に基づき、以下の帳票・チェックリストが作成できること。
(1) 科目別支出明細
(2) 給与支給明細書
(3) 給与支給内訳書
(4) 控除明細書（項目）
(5) 控除明細書（合計）
(6) 金種表
(7) 給与振込明細書
(8) 給与振込明細書（合計）
(9) 支払方法別集計表
(10) 現金支給者一覧表
(11) 共済組合費内訳書
(12) 共済負担金一覧表
(13) 互助会費内訳書
(14) 支出科目別総括表
(15) 支出科目別総括表（個人別）
(16) 会計毎支給人数一覧
(17) 計算結果CSV
(18) 手払対象者リスト
(19) 差押えチェックリスト
(20) 共済掛金リスト
(21) 期末勤勉計算一覧表
(22) 共済費免除者リスト</t>
    <rPh sb="6" eb="8">
      <t>ケイサン</t>
    </rPh>
    <rPh sb="8" eb="10">
      <t>ケッカ</t>
    </rPh>
    <rPh sb="11" eb="12">
      <t>モト</t>
    </rPh>
    <phoneticPr fontId="1"/>
  </si>
  <si>
    <t xml:space="preserve">共済組合へ提出する報告明細書ＦＤと確認用帳票の作成が行えること。
</t>
    <rPh sb="0" eb="2">
      <t>キョウサイ</t>
    </rPh>
    <rPh sb="2" eb="4">
      <t>クミアイ</t>
    </rPh>
    <rPh sb="5" eb="7">
      <t>テイシュツ</t>
    </rPh>
    <rPh sb="17" eb="20">
      <t>カクニンヨウ</t>
    </rPh>
    <rPh sb="23" eb="25">
      <t>サクセイ</t>
    </rPh>
    <rPh sb="26" eb="27">
      <t>オコナ</t>
    </rPh>
    <phoneticPr fontId="1"/>
  </si>
  <si>
    <t>改定差額</t>
    <rPh sb="0" eb="2">
      <t>カイテイ</t>
    </rPh>
    <rPh sb="2" eb="4">
      <t>サガク</t>
    </rPh>
    <phoneticPr fontId="1"/>
  </si>
  <si>
    <t>給料表や各種手当の改定による差額計算が行えること。</t>
    <rPh sb="19" eb="20">
      <t>オコナ</t>
    </rPh>
    <phoneticPr fontId="1"/>
  </si>
  <si>
    <t>差額計算期間を入力することにより、各月ごとの支給額・控除額の計算が行えること。</t>
    <rPh sb="30" eb="32">
      <t>ケイサン</t>
    </rPh>
    <rPh sb="33" eb="34">
      <t>オコナ</t>
    </rPh>
    <phoneticPr fontId="1"/>
  </si>
  <si>
    <t>職員毎に差額の基礎となる各種手当情報（計算条件・実績）、各種控除情報（計算条件・実績）について修正が行えること。</t>
    <rPh sb="2" eb="3">
      <t>マイ</t>
    </rPh>
    <rPh sb="12" eb="13">
      <t>カク</t>
    </rPh>
    <rPh sb="47" eb="49">
      <t>シュウセイ</t>
    </rPh>
    <rPh sb="50" eb="51">
      <t>オコナ</t>
    </rPh>
    <phoneticPr fontId="1"/>
  </si>
  <si>
    <t>全職員分の差額を一括して計算できること。
また、特定職員を指定して個別に差額計算処理が行えること。</t>
    <rPh sb="0" eb="3">
      <t>ゼンショクイン</t>
    </rPh>
    <rPh sb="3" eb="4">
      <t>ブン</t>
    </rPh>
    <rPh sb="5" eb="7">
      <t>サガク</t>
    </rPh>
    <rPh sb="8" eb="10">
      <t>イッカツ</t>
    </rPh>
    <rPh sb="12" eb="14">
      <t>ケイサン</t>
    </rPh>
    <rPh sb="24" eb="26">
      <t>トクテイ</t>
    </rPh>
    <rPh sb="26" eb="28">
      <t>ショクイン</t>
    </rPh>
    <rPh sb="29" eb="31">
      <t>シテイ</t>
    </rPh>
    <rPh sb="33" eb="35">
      <t>コベツ</t>
    </rPh>
    <rPh sb="36" eb="38">
      <t>サガク</t>
    </rPh>
    <rPh sb="38" eb="40">
      <t>ケイサン</t>
    </rPh>
    <rPh sb="40" eb="42">
      <t>ショリ</t>
    </rPh>
    <rPh sb="43" eb="44">
      <t>オコナ</t>
    </rPh>
    <phoneticPr fontId="1"/>
  </si>
  <si>
    <t>事業主負担金（共済負担金・社会保険料・退職負担金）について差額計算が行えること。</t>
    <phoneticPr fontId="1"/>
  </si>
  <si>
    <t>12月の改定差額支給だけでなく、翌年1～3月でも改定差額の支給ができること。</t>
    <phoneticPr fontId="1"/>
  </si>
  <si>
    <t>改定差額計算に基づき、以下の帳票・チェックリストが作成できること。
(1) 科目別支出明細
(2) 給与支給明細書
(3) 給与支給内訳書
(4) 控除明細書（項目）
(5) 控除明細書（合計）
(6) 金種表
(7) 給与振込明細書
(8) 給与振込明細書（合計）
(9) 支払方法別集計表
(10) 現金支給者一覧表
(11) 共済組合費内訳書
(12) 共済負担金一覧表
(13) 互助会費内訳書
(14) 退職手当負担金一覧表
(15) 共済追加費用一覧表
(16) 支出科目別総括表
(17) 支出科目別総括表（個人別）
(18) 会計毎支給人数一覧
(19) 計算結果CSV
(20) 手払対象者リスト
(21) 差押えチェックリスト
(22) 共済掛金リスト
(23) 差額チェックリスト
(24) 差額結果確認CSV
(25) 会計間支出出入表</t>
    <rPh sb="0" eb="2">
      <t>カイテイ</t>
    </rPh>
    <rPh sb="2" eb="4">
      <t>サガク</t>
    </rPh>
    <rPh sb="4" eb="6">
      <t>ケイサン</t>
    </rPh>
    <rPh sb="7" eb="8">
      <t>モト</t>
    </rPh>
    <phoneticPr fontId="1"/>
  </si>
  <si>
    <t>遡及処理</t>
    <rPh sb="0" eb="2">
      <t>ソキュウ</t>
    </rPh>
    <rPh sb="2" eb="4">
      <t>ショリ</t>
    </rPh>
    <phoneticPr fontId="1"/>
  </si>
  <si>
    <t>職員毎に各種支給情報（計算条件・実績）、各種控除情報（計算条件・実績）の修正を行なうことで、支給済み・控除済みの金額に対して追給・返納金額の算出が行えること。</t>
    <rPh sb="6" eb="8">
      <t>シキュウ</t>
    </rPh>
    <rPh sb="39" eb="40">
      <t>オコ</t>
    </rPh>
    <rPh sb="46" eb="48">
      <t>シキュウ</t>
    </rPh>
    <rPh sb="48" eb="49">
      <t>ズ</t>
    </rPh>
    <rPh sb="51" eb="53">
      <t>コウジョ</t>
    </rPh>
    <rPh sb="53" eb="54">
      <t>ス</t>
    </rPh>
    <rPh sb="56" eb="58">
      <t>キンガク</t>
    </rPh>
    <rPh sb="59" eb="60">
      <t>タイ</t>
    </rPh>
    <rPh sb="62" eb="64">
      <t>ツイキュウ</t>
    </rPh>
    <rPh sb="65" eb="67">
      <t>ヘンノウ</t>
    </rPh>
    <rPh sb="67" eb="69">
      <t>キンガク</t>
    </rPh>
    <rPh sb="70" eb="72">
      <t>サンシュツ</t>
    </rPh>
    <rPh sb="73" eb="74">
      <t>オコナ</t>
    </rPh>
    <phoneticPr fontId="1"/>
  </si>
  <si>
    <t xml:space="preserve">追給・返納金額の算出は、月例給与計算の確定処理の前であれば何度でも計算が行えること。
また、履歴の範囲内であれば、計算期間を制限することなく遡及計算が行えること。
</t>
    <phoneticPr fontId="1"/>
  </si>
  <si>
    <t>追給・返納金額について職員毎、手当・控除項目毎に給与精算・手払いの処理区分が設定できること。
（手払い処理とした項目の金額については、会計費目に計上しない）</t>
    <rPh sb="0" eb="2">
      <t>ツイキュウ</t>
    </rPh>
    <rPh sb="3" eb="5">
      <t>ヘンノウ</t>
    </rPh>
    <rPh sb="5" eb="7">
      <t>キンガク</t>
    </rPh>
    <rPh sb="11" eb="14">
      <t>ショクインゴト</t>
    </rPh>
    <rPh sb="15" eb="17">
      <t>テアテ</t>
    </rPh>
    <rPh sb="18" eb="20">
      <t>コウジョ</t>
    </rPh>
    <rPh sb="20" eb="22">
      <t>コウモク</t>
    </rPh>
    <rPh sb="22" eb="23">
      <t>マイ</t>
    </rPh>
    <rPh sb="24" eb="26">
      <t>キュウヨ</t>
    </rPh>
    <rPh sb="26" eb="28">
      <t>セイサン</t>
    </rPh>
    <rPh sb="29" eb="30">
      <t>テ</t>
    </rPh>
    <rPh sb="30" eb="31">
      <t>バラ</t>
    </rPh>
    <rPh sb="33" eb="35">
      <t>ショリ</t>
    </rPh>
    <rPh sb="35" eb="37">
      <t>クブン</t>
    </rPh>
    <rPh sb="38" eb="40">
      <t>セッテイ</t>
    </rPh>
    <rPh sb="48" eb="49">
      <t>テ</t>
    </rPh>
    <rPh sb="49" eb="50">
      <t>バラ</t>
    </rPh>
    <rPh sb="51" eb="53">
      <t>ショリ</t>
    </rPh>
    <rPh sb="56" eb="58">
      <t>コウモク</t>
    </rPh>
    <rPh sb="59" eb="61">
      <t>キンガク</t>
    </rPh>
    <rPh sb="67" eb="69">
      <t>カイケイ</t>
    </rPh>
    <rPh sb="69" eb="71">
      <t>ヒモク</t>
    </rPh>
    <rPh sb="72" eb="74">
      <t>ケイジョウ</t>
    </rPh>
    <phoneticPr fontId="1"/>
  </si>
  <si>
    <t>遡及計算チェックリストによる計算結果の確認が行えること。</t>
    <rPh sb="14" eb="16">
      <t>ケイサン</t>
    </rPh>
    <rPh sb="16" eb="18">
      <t>ケッカ</t>
    </rPh>
    <rPh sb="19" eb="21">
      <t>カクニン</t>
    </rPh>
    <rPh sb="22" eb="23">
      <t>オコナ</t>
    </rPh>
    <phoneticPr fontId="1"/>
  </si>
  <si>
    <t>算出した追給・返納金額について年末調整に反映が行えること。</t>
    <rPh sb="7" eb="9">
      <t>ヘンノウ</t>
    </rPh>
    <rPh sb="9" eb="11">
      <t>キンガク</t>
    </rPh>
    <rPh sb="23" eb="24">
      <t>オコナ</t>
    </rPh>
    <phoneticPr fontId="1"/>
  </si>
  <si>
    <t>追給・返納に伴う共済費等（掛金・負担金）の変更に対応し、年末調整に反映すること。</t>
    <rPh sb="6" eb="7">
      <t>トモナ</t>
    </rPh>
    <phoneticPr fontId="1"/>
  </si>
  <si>
    <t>出納閉鎖した支給額についても追給・返納金額の算出を行えること。</t>
    <rPh sb="14" eb="16">
      <t>ツイキュウ</t>
    </rPh>
    <rPh sb="17" eb="19">
      <t>ヘンノウ</t>
    </rPh>
    <rPh sb="19" eb="21">
      <t>キンガク</t>
    </rPh>
    <rPh sb="22" eb="24">
      <t>サンシュツ</t>
    </rPh>
    <rPh sb="25" eb="26">
      <t>オコナ</t>
    </rPh>
    <phoneticPr fontId="1"/>
  </si>
  <si>
    <t>各種手当情報（計算条件・実績）、各種控除情報（計算条件・実績）の履歴の範囲内であれば、計算期間を制限することなく遡及計算が行えること。</t>
    <rPh sb="32" eb="34">
      <t>リレキ</t>
    </rPh>
    <rPh sb="35" eb="38">
      <t>ハンイナイ</t>
    </rPh>
    <rPh sb="43" eb="45">
      <t>ケイサン</t>
    </rPh>
    <rPh sb="45" eb="47">
      <t>キカン</t>
    </rPh>
    <rPh sb="48" eb="50">
      <t>セイゲン</t>
    </rPh>
    <rPh sb="56" eb="58">
      <t>ソキュウ</t>
    </rPh>
    <rPh sb="58" eb="60">
      <t>ケイサン</t>
    </rPh>
    <rPh sb="61" eb="62">
      <t>オコナ</t>
    </rPh>
    <phoneticPr fontId="1"/>
  </si>
  <si>
    <t>履歴の範囲内であれば、計算対象月を指定して遡及計算できること。</t>
    <rPh sb="13" eb="15">
      <t>タイショウ</t>
    </rPh>
    <rPh sb="15" eb="16">
      <t>ツキ</t>
    </rPh>
    <rPh sb="17" eb="19">
      <t>シテイ</t>
    </rPh>
    <rPh sb="21" eb="23">
      <t>ソキュウ</t>
    </rPh>
    <rPh sb="23" eb="25">
      <t>ケイサン</t>
    </rPh>
    <phoneticPr fontId="1"/>
  </si>
  <si>
    <t>遡及計算対象者を一括で登録できること。</t>
    <phoneticPr fontId="1"/>
  </si>
  <si>
    <t>支払い処理</t>
    <rPh sb="0" eb="2">
      <t>シハラ</t>
    </rPh>
    <rPh sb="3" eb="5">
      <t>ショリ</t>
    </rPh>
    <phoneticPr fontId="1"/>
  </si>
  <si>
    <t>口座管理</t>
    <rPh sb="0" eb="2">
      <t>コウザ</t>
    </rPh>
    <rPh sb="2" eb="4">
      <t>カンリ</t>
    </rPh>
    <phoneticPr fontId="1"/>
  </si>
  <si>
    <t>職員毎の口座情報を台帳画面で管理が行えること。</t>
    <rPh sb="0" eb="2">
      <t>ショクイン</t>
    </rPh>
    <rPh sb="2" eb="3">
      <t>ゴト</t>
    </rPh>
    <rPh sb="4" eb="6">
      <t>コウザ</t>
    </rPh>
    <rPh sb="6" eb="8">
      <t>ジョウホウ</t>
    </rPh>
    <rPh sb="9" eb="11">
      <t>ダイチョウ</t>
    </rPh>
    <rPh sb="11" eb="13">
      <t>ガメン</t>
    </rPh>
    <rPh sb="14" eb="16">
      <t>カンリ</t>
    </rPh>
    <rPh sb="17" eb="18">
      <t>オコナ</t>
    </rPh>
    <phoneticPr fontId="1"/>
  </si>
  <si>
    <t>職員毎に１人３口座まで管理が行えること。</t>
    <rPh sb="0" eb="2">
      <t>ショクイン</t>
    </rPh>
    <rPh sb="2" eb="3">
      <t>ゴト</t>
    </rPh>
    <rPh sb="5" eb="6">
      <t>ニン</t>
    </rPh>
    <rPh sb="7" eb="9">
      <t>コウザ</t>
    </rPh>
    <rPh sb="11" eb="13">
      <t>カンリ</t>
    </rPh>
    <rPh sb="14" eb="15">
      <t>オコナ</t>
    </rPh>
    <phoneticPr fontId="1"/>
  </si>
  <si>
    <t>現金支給に対応できること。また、現金支給対象者については、現金支給者一覧表で確認が行えること。</t>
    <rPh sb="0" eb="2">
      <t>ゲンキン</t>
    </rPh>
    <rPh sb="2" eb="4">
      <t>シキュウ</t>
    </rPh>
    <rPh sb="5" eb="7">
      <t>タイオウ</t>
    </rPh>
    <rPh sb="16" eb="18">
      <t>ゲンキン</t>
    </rPh>
    <rPh sb="18" eb="20">
      <t>シキュウ</t>
    </rPh>
    <rPh sb="20" eb="22">
      <t>タイショウ</t>
    </rPh>
    <rPh sb="22" eb="23">
      <t>シャ</t>
    </rPh>
    <rPh sb="29" eb="31">
      <t>ゲンキン</t>
    </rPh>
    <rPh sb="31" eb="33">
      <t>シキュウ</t>
    </rPh>
    <rPh sb="33" eb="34">
      <t>シャ</t>
    </rPh>
    <rPh sb="34" eb="36">
      <t>イチラン</t>
    </rPh>
    <rPh sb="36" eb="37">
      <t>ヒョウ</t>
    </rPh>
    <rPh sb="38" eb="40">
      <t>カクニン</t>
    </rPh>
    <rPh sb="41" eb="42">
      <t>オコナ</t>
    </rPh>
    <phoneticPr fontId="1"/>
  </si>
  <si>
    <t>庶務事務システムと連携して申請データの取込みが行えること。</t>
    <rPh sb="13" eb="15">
      <t>シンセイ</t>
    </rPh>
    <rPh sb="19" eb="21">
      <t>トリコ</t>
    </rPh>
    <rPh sb="23" eb="24">
      <t>オコナ</t>
    </rPh>
    <phoneticPr fontId="1"/>
  </si>
  <si>
    <t xml:space="preserve">台帳に登録された口座情報（金融機関・口座番号・振込内訳等）に基づいて、金融機関（銀行・ゆうちょ銀行）に提出する口座FDの作成が行えること。
</t>
    <phoneticPr fontId="1"/>
  </si>
  <si>
    <t>明細出力</t>
    <rPh sb="0" eb="2">
      <t>メイサイ</t>
    </rPh>
    <rPh sb="2" eb="4">
      <t>シュツリョク</t>
    </rPh>
    <phoneticPr fontId="1"/>
  </si>
  <si>
    <t>全職員分の明細書を一括して出力できること。また、特定職員を指定して個別に出力処理が行えること。</t>
    <rPh sb="0" eb="3">
      <t>ゼンショクイン</t>
    </rPh>
    <rPh sb="3" eb="4">
      <t>ブン</t>
    </rPh>
    <rPh sb="5" eb="8">
      <t>メイサイショ</t>
    </rPh>
    <rPh sb="9" eb="11">
      <t>イッカツ</t>
    </rPh>
    <rPh sb="13" eb="15">
      <t>シュツリョク</t>
    </rPh>
    <rPh sb="24" eb="26">
      <t>トクテイ</t>
    </rPh>
    <rPh sb="26" eb="28">
      <t>ショクイン</t>
    </rPh>
    <rPh sb="29" eb="31">
      <t>シテイ</t>
    </rPh>
    <rPh sb="33" eb="35">
      <t>コベツ</t>
    </rPh>
    <rPh sb="36" eb="38">
      <t>シュツリョク</t>
    </rPh>
    <rPh sb="38" eb="40">
      <t>ショリ</t>
    </rPh>
    <rPh sb="41" eb="42">
      <t>オコナ</t>
    </rPh>
    <phoneticPr fontId="1"/>
  </si>
  <si>
    <t>操作権限を設定することで、各部局担当者に対して明細出力画面を開放し、各部局で代理出力が行えること。</t>
    <rPh sb="0" eb="2">
      <t>ソウサ</t>
    </rPh>
    <rPh sb="2" eb="4">
      <t>ケンゲン</t>
    </rPh>
    <rPh sb="5" eb="7">
      <t>セッテイ</t>
    </rPh>
    <rPh sb="13" eb="14">
      <t>カク</t>
    </rPh>
    <rPh sb="14" eb="16">
      <t>ブキョク</t>
    </rPh>
    <rPh sb="16" eb="19">
      <t>タントウシャ</t>
    </rPh>
    <rPh sb="20" eb="21">
      <t>タイ</t>
    </rPh>
    <rPh sb="23" eb="25">
      <t>メイサイ</t>
    </rPh>
    <rPh sb="25" eb="27">
      <t>シュツリョク</t>
    </rPh>
    <rPh sb="27" eb="29">
      <t>ガメン</t>
    </rPh>
    <rPh sb="30" eb="32">
      <t>カイホウ</t>
    </rPh>
    <rPh sb="34" eb="35">
      <t>カク</t>
    </rPh>
    <rPh sb="35" eb="37">
      <t>ブキョク</t>
    </rPh>
    <rPh sb="38" eb="40">
      <t>ダイリ</t>
    </rPh>
    <rPh sb="40" eb="42">
      <t>シュツリョク</t>
    </rPh>
    <rPh sb="43" eb="44">
      <t>オコナ</t>
    </rPh>
    <phoneticPr fontId="1"/>
  </si>
  <si>
    <t>明細情報を庶務事務システムに連携することで、職員の利用端末から明細情報の照会、出力が行えること。</t>
    <rPh sb="0" eb="2">
      <t>メイサイ</t>
    </rPh>
    <rPh sb="2" eb="4">
      <t>ジョウホウ</t>
    </rPh>
    <rPh sb="5" eb="7">
      <t>ショム</t>
    </rPh>
    <rPh sb="7" eb="9">
      <t>ジム</t>
    </rPh>
    <rPh sb="14" eb="16">
      <t>レンケイ</t>
    </rPh>
    <rPh sb="22" eb="24">
      <t>ショクイン</t>
    </rPh>
    <rPh sb="25" eb="27">
      <t>リヨウ</t>
    </rPh>
    <rPh sb="27" eb="29">
      <t>タンマツ</t>
    </rPh>
    <rPh sb="31" eb="33">
      <t>メイサイ</t>
    </rPh>
    <rPh sb="33" eb="35">
      <t>ジョウホウ</t>
    </rPh>
    <rPh sb="36" eb="38">
      <t>ショウカイ</t>
    </rPh>
    <rPh sb="39" eb="41">
      <t>シュツリョク</t>
    </rPh>
    <rPh sb="42" eb="43">
      <t>オコナ</t>
    </rPh>
    <phoneticPr fontId="1"/>
  </si>
  <si>
    <t>振込処理</t>
    <rPh sb="0" eb="2">
      <t>フリコミ</t>
    </rPh>
    <rPh sb="2" eb="4">
      <t>ショリ</t>
    </rPh>
    <phoneticPr fontId="1"/>
  </si>
  <si>
    <t>給与支払者ごとに振込FDの作成が行えること。</t>
    <rPh sb="13" eb="15">
      <t>サクセイ</t>
    </rPh>
    <rPh sb="16" eb="17">
      <t>オコナ</t>
    </rPh>
    <phoneticPr fontId="1"/>
  </si>
  <si>
    <t>振込依頼を行う金融機関毎に振込FDの作成が行えること。</t>
    <rPh sb="0" eb="2">
      <t>フリコミ</t>
    </rPh>
    <rPh sb="5" eb="6">
      <t>オコナ</t>
    </rPh>
    <rPh sb="11" eb="12">
      <t>ゴト</t>
    </rPh>
    <rPh sb="18" eb="20">
      <t>サクセイ</t>
    </rPh>
    <rPh sb="21" eb="22">
      <t>オコナ</t>
    </rPh>
    <phoneticPr fontId="1"/>
  </si>
  <si>
    <t>月例給与と賞与の振込FDをそれぞれ個別に作成が行えること。</t>
    <rPh sb="0" eb="2">
      <t>ゲツレイ</t>
    </rPh>
    <rPh sb="2" eb="4">
      <t>キュウヨ</t>
    </rPh>
    <rPh sb="5" eb="7">
      <t>ショウヨ</t>
    </rPh>
    <rPh sb="17" eb="19">
      <t>コベツ</t>
    </rPh>
    <rPh sb="20" eb="22">
      <t>サクセイ</t>
    </rPh>
    <rPh sb="23" eb="24">
      <t>オコナ</t>
    </rPh>
    <phoneticPr fontId="1"/>
  </si>
  <si>
    <t>月例給与と賞与の振込金額を合算して振込FDの作成が行えること。</t>
    <rPh sb="0" eb="2">
      <t>ゲツレイ</t>
    </rPh>
    <rPh sb="2" eb="4">
      <t>キュウヨ</t>
    </rPh>
    <rPh sb="5" eb="7">
      <t>ショウヨ</t>
    </rPh>
    <rPh sb="8" eb="9">
      <t>フ</t>
    </rPh>
    <rPh sb="9" eb="10">
      <t>コ</t>
    </rPh>
    <rPh sb="10" eb="12">
      <t>キンガク</t>
    </rPh>
    <rPh sb="13" eb="15">
      <t>ガッサン</t>
    </rPh>
    <rPh sb="17" eb="19">
      <t>フリコ</t>
    </rPh>
    <rPh sb="22" eb="24">
      <t>サクセイ</t>
    </rPh>
    <rPh sb="25" eb="26">
      <t>オコナ</t>
    </rPh>
    <phoneticPr fontId="1"/>
  </si>
  <si>
    <t>財務処理</t>
    <rPh sb="0" eb="2">
      <t>ザイム</t>
    </rPh>
    <rPh sb="2" eb="4">
      <t>ショリ</t>
    </rPh>
    <phoneticPr fontId="1"/>
  </si>
  <si>
    <t>支払金額を財務会計システムに連携することで、支出処理が行えること。</t>
    <rPh sb="0" eb="2">
      <t>シハラ</t>
    </rPh>
    <rPh sb="2" eb="4">
      <t>キンガク</t>
    </rPh>
    <rPh sb="5" eb="7">
      <t>ザイム</t>
    </rPh>
    <rPh sb="7" eb="9">
      <t>カイケイ</t>
    </rPh>
    <rPh sb="14" eb="16">
      <t>レンケイ</t>
    </rPh>
    <rPh sb="22" eb="24">
      <t>シシュツ</t>
    </rPh>
    <rPh sb="24" eb="26">
      <t>ショリ</t>
    </rPh>
    <rPh sb="27" eb="28">
      <t>オコナ</t>
    </rPh>
    <phoneticPr fontId="1"/>
  </si>
  <si>
    <t>財務会計システムから予算配当額を取込むことで、給与の支払実績を財務会計システムに渡す前に、執行額・予算残額の確認が行えること。</t>
    <rPh sb="57" eb="58">
      <t>オコナ</t>
    </rPh>
    <phoneticPr fontId="1"/>
  </si>
  <si>
    <t>支払金額に対して費目別に修正が行えること。</t>
    <rPh sb="0" eb="2">
      <t>シハライ</t>
    </rPh>
    <rPh sb="2" eb="4">
      <t>キンガク</t>
    </rPh>
    <rPh sb="5" eb="6">
      <t>タイ</t>
    </rPh>
    <rPh sb="12" eb="14">
      <t>シュウセイ</t>
    </rPh>
    <rPh sb="15" eb="16">
      <t>オコナ</t>
    </rPh>
    <phoneticPr fontId="1"/>
  </si>
  <si>
    <t>共済等の負担金について費目別に予算執行が行えること。</t>
    <rPh sb="20" eb="21">
      <t>オコナ</t>
    </rPh>
    <phoneticPr fontId="1"/>
  </si>
  <si>
    <t>3月分実績について前年度予算で執行が行えること。</t>
    <rPh sb="18" eb="19">
      <t>オコナ</t>
    </rPh>
    <phoneticPr fontId="1"/>
  </si>
  <si>
    <t>給与支払情報から支出用集計表の作成が行えること。</t>
    <rPh sb="15" eb="17">
      <t>サクセイ</t>
    </rPh>
    <rPh sb="18" eb="19">
      <t>オコナ</t>
    </rPh>
    <phoneticPr fontId="1"/>
  </si>
  <si>
    <t>年末調整</t>
    <rPh sb="0" eb="2">
      <t>ネンマツ</t>
    </rPh>
    <rPh sb="2" eb="4">
      <t>チョウセイ</t>
    </rPh>
    <phoneticPr fontId="1"/>
  </si>
  <si>
    <t>申告情報管理</t>
    <rPh sb="0" eb="2">
      <t>シンコク</t>
    </rPh>
    <rPh sb="2" eb="4">
      <t>ジョウホウ</t>
    </rPh>
    <rPh sb="4" eb="6">
      <t>カンリ</t>
    </rPh>
    <phoneticPr fontId="1"/>
  </si>
  <si>
    <t>職員毎の申告情報（保険料控除、扶養控除、配偶者特別控除、住宅取得控除）を台帳画面で管理が行えること。</t>
    <rPh sb="4" eb="6">
      <t>シンコク</t>
    </rPh>
    <rPh sb="6" eb="8">
      <t>ジョウホウ</t>
    </rPh>
    <rPh sb="9" eb="12">
      <t>ホケンリョウ</t>
    </rPh>
    <rPh sb="12" eb="14">
      <t>コウジョ</t>
    </rPh>
    <rPh sb="15" eb="17">
      <t>フヨウ</t>
    </rPh>
    <rPh sb="17" eb="19">
      <t>コウジョ</t>
    </rPh>
    <rPh sb="28" eb="30">
      <t>ジュウタク</t>
    </rPh>
    <rPh sb="30" eb="32">
      <t>シュトク</t>
    </rPh>
    <rPh sb="32" eb="34">
      <t>コウジョ</t>
    </rPh>
    <phoneticPr fontId="1"/>
  </si>
  <si>
    <t>扶養控除申告書に個人番号の出力する際、個人番号の代わりに「*」で出力ができること。</t>
    <rPh sb="0" eb="2">
      <t>フヨウ</t>
    </rPh>
    <rPh sb="2" eb="4">
      <t>コウジョ</t>
    </rPh>
    <rPh sb="4" eb="7">
      <t>シンコクショ</t>
    </rPh>
    <rPh sb="8" eb="10">
      <t>コジン</t>
    </rPh>
    <rPh sb="10" eb="12">
      <t>バンゴウ</t>
    </rPh>
    <rPh sb="13" eb="15">
      <t>シュツリョク</t>
    </rPh>
    <rPh sb="17" eb="18">
      <t>サイ</t>
    </rPh>
    <rPh sb="19" eb="21">
      <t>コジン</t>
    </rPh>
    <rPh sb="21" eb="23">
      <t>バンゴウ</t>
    </rPh>
    <rPh sb="24" eb="25">
      <t>カ</t>
    </rPh>
    <rPh sb="32" eb="34">
      <t>シュツリョク</t>
    </rPh>
    <phoneticPr fontId="1"/>
  </si>
  <si>
    <t>年間保険料の仮計算が行えること。</t>
    <rPh sb="0" eb="2">
      <t>ネンカン</t>
    </rPh>
    <rPh sb="2" eb="5">
      <t>ホケンリョウ</t>
    </rPh>
    <rPh sb="6" eb="7">
      <t>カリ</t>
    </rPh>
    <rPh sb="7" eb="9">
      <t>ケイサン</t>
    </rPh>
    <rPh sb="10" eb="11">
      <t>オコナ</t>
    </rPh>
    <phoneticPr fontId="1"/>
  </si>
  <si>
    <t>保険会社から提供される年間保険料データの取込みが行えること。</t>
    <rPh sb="0" eb="2">
      <t>ホケン</t>
    </rPh>
    <rPh sb="2" eb="4">
      <t>ガイシャ</t>
    </rPh>
    <rPh sb="6" eb="8">
      <t>テイキョウ</t>
    </rPh>
    <rPh sb="11" eb="13">
      <t>ネンカン</t>
    </rPh>
    <rPh sb="13" eb="16">
      <t>ホケンリョウ</t>
    </rPh>
    <rPh sb="20" eb="22">
      <t>トリコミ</t>
    </rPh>
    <rPh sb="24" eb="25">
      <t>オコナ</t>
    </rPh>
    <phoneticPr fontId="1"/>
  </si>
  <si>
    <t>前職の名称、住所、退職年月日、支払金額、徴収税額、社会保険料の入力が行えること。</t>
    <rPh sb="0" eb="2">
      <t>ゼンショク</t>
    </rPh>
    <rPh sb="15" eb="17">
      <t>シハライ</t>
    </rPh>
    <rPh sb="17" eb="19">
      <t>キンガク</t>
    </rPh>
    <rPh sb="34" eb="35">
      <t>オコナ</t>
    </rPh>
    <phoneticPr fontId="1"/>
  </si>
  <si>
    <t>システム外で調整した金額やその他の給与収入、社会保険料、徴収済税額の入力が行えること。</t>
    <rPh sb="4" eb="5">
      <t>ガイ</t>
    </rPh>
    <rPh sb="6" eb="8">
      <t>チョウセイ</t>
    </rPh>
    <rPh sb="10" eb="12">
      <t>キンガク</t>
    </rPh>
    <rPh sb="37" eb="38">
      <t>オコナ</t>
    </rPh>
    <phoneticPr fontId="1"/>
  </si>
  <si>
    <t>以下のデータを、CSVファイルで出力・取込みができること。
保険料控除、基礎控除、配偶者控除等、所得金額調整控除、所得税コード、住宅借入金等特別控除、前職、摘要、過不足調整額</t>
    <phoneticPr fontId="1"/>
  </si>
  <si>
    <t xml:space="preserve">職員毎の各種申告情報、前職情報（支払金額、徴収税額、社会保険料）に基づき、年末調整の計算が行えること。
また、手払い徴収分（控除）を加味して計算できること。
</t>
    <rPh sb="70" eb="72">
      <t>ケイサン</t>
    </rPh>
    <phoneticPr fontId="1"/>
  </si>
  <si>
    <t>年税額算出と過不足税額の清算処理を月例給与計算、差額計算、賞与計算と連動して行えること。また、支給日の変動等に対応するため、清算処理をする対象を上記より選択することができること。</t>
    <rPh sb="17" eb="19">
      <t>ゲツレイ</t>
    </rPh>
    <rPh sb="19" eb="21">
      <t>キュウヨ</t>
    </rPh>
    <rPh sb="29" eb="31">
      <t>ショウヨ</t>
    </rPh>
    <rPh sb="34" eb="36">
      <t>レンドウ</t>
    </rPh>
    <rPh sb="38" eb="39">
      <t>オコナ</t>
    </rPh>
    <rPh sb="47" eb="50">
      <t>シキュウビ</t>
    </rPh>
    <rPh sb="51" eb="53">
      <t>ヘンドウ</t>
    </rPh>
    <rPh sb="53" eb="54">
      <t>トウ</t>
    </rPh>
    <rPh sb="55" eb="57">
      <t>タイオウ</t>
    </rPh>
    <rPh sb="62" eb="64">
      <t>セイサン</t>
    </rPh>
    <rPh sb="64" eb="66">
      <t>ショリ</t>
    </rPh>
    <rPh sb="69" eb="71">
      <t>タイショウ</t>
    </rPh>
    <rPh sb="72" eb="74">
      <t>ジョウキ</t>
    </rPh>
    <rPh sb="76" eb="78">
      <t>センタク</t>
    </rPh>
    <phoneticPr fontId="1"/>
  </si>
  <si>
    <t>帳票出力</t>
    <rPh sb="0" eb="2">
      <t>チョウヒョウ</t>
    </rPh>
    <rPh sb="2" eb="4">
      <t>シュツリョク</t>
    </rPh>
    <phoneticPr fontId="1"/>
  </si>
  <si>
    <t xml:space="preserve">源泉徴収票、給与支払報告書の作成が行えること。
</t>
    <rPh sb="6" eb="8">
      <t>キュウヨ</t>
    </rPh>
    <rPh sb="8" eb="10">
      <t>シハラ</t>
    </rPh>
    <rPh sb="10" eb="13">
      <t>ホウコクショ</t>
    </rPh>
    <rPh sb="14" eb="16">
      <t>サクセイ</t>
    </rPh>
    <rPh sb="17" eb="18">
      <t>オコナ</t>
    </rPh>
    <phoneticPr fontId="1"/>
  </si>
  <si>
    <t>国税庁が定めるデータ仕様に基づき、税務署提出用の源泉徴収票データを作成できること。</t>
    <phoneticPr fontId="1"/>
  </si>
  <si>
    <t>総務省が定めるデータ仕様に基づき、給与支払報告書データの作成が行えること。</t>
    <phoneticPr fontId="1"/>
  </si>
  <si>
    <t xml:space="preserve">
以下の帳票について出力・印刷ができること。
・保険料・基礎・配偶者・調整控除申告書
・扶養控除申告書</t>
    <phoneticPr fontId="1"/>
  </si>
  <si>
    <t>共済管理</t>
    <rPh sb="0" eb="2">
      <t>キョウサイ</t>
    </rPh>
    <rPh sb="2" eb="4">
      <t>カンリ</t>
    </rPh>
    <phoneticPr fontId="1"/>
  </si>
  <si>
    <t>加入者判定</t>
    <rPh sb="0" eb="3">
      <t>カニュウシャ</t>
    </rPh>
    <rPh sb="3" eb="5">
      <t>ハンテイ</t>
    </rPh>
    <phoneticPr fontId="1"/>
  </si>
  <si>
    <t>共済組合の加入要件を満たす職員の一括判定が行えること。</t>
    <rPh sb="0" eb="2">
      <t>キョウサイ</t>
    </rPh>
    <rPh sb="2" eb="4">
      <t>クミアイ</t>
    </rPh>
    <rPh sb="5" eb="7">
      <t>カニュウ</t>
    </rPh>
    <rPh sb="7" eb="9">
      <t>ヨウケン</t>
    </rPh>
    <rPh sb="10" eb="11">
      <t>ミ</t>
    </rPh>
    <rPh sb="13" eb="15">
      <t>ショクイン</t>
    </rPh>
    <rPh sb="16" eb="18">
      <t>イッカツ</t>
    </rPh>
    <rPh sb="18" eb="20">
      <t>ハンテイ</t>
    </rPh>
    <rPh sb="21" eb="22">
      <t>オコナ</t>
    </rPh>
    <phoneticPr fontId="1"/>
  </si>
  <si>
    <t>共済組合の加入要件を満たす職員の一覧表（ＣＳＶファイル）を作成できること。</t>
    <rPh sb="0" eb="2">
      <t>キョウサイ</t>
    </rPh>
    <rPh sb="2" eb="4">
      <t>クミアイ</t>
    </rPh>
    <rPh sb="5" eb="7">
      <t>カニュウ</t>
    </rPh>
    <rPh sb="7" eb="9">
      <t>ヨウケン</t>
    </rPh>
    <rPh sb="10" eb="11">
      <t>ミ</t>
    </rPh>
    <rPh sb="13" eb="15">
      <t>ショクイン</t>
    </rPh>
    <rPh sb="16" eb="18">
      <t>イチラン</t>
    </rPh>
    <rPh sb="18" eb="19">
      <t>ヒョウ</t>
    </rPh>
    <rPh sb="29" eb="31">
      <t>サクセイ</t>
    </rPh>
    <phoneticPr fontId="1"/>
  </si>
  <si>
    <t>資格取得時決定</t>
    <rPh sb="0" eb="2">
      <t>シカク</t>
    </rPh>
    <rPh sb="2" eb="4">
      <t>シュトク</t>
    </rPh>
    <rPh sb="4" eb="5">
      <t>ジ</t>
    </rPh>
    <rPh sb="5" eb="7">
      <t>ケッテイ</t>
    </rPh>
    <phoneticPr fontId="1"/>
  </si>
  <si>
    <t>組合員申告書データの作成が行えること。</t>
    <rPh sb="0" eb="3">
      <t>クミアイイン</t>
    </rPh>
    <rPh sb="3" eb="6">
      <t>シンコクショ</t>
    </rPh>
    <rPh sb="10" eb="12">
      <t>サクセイ</t>
    </rPh>
    <phoneticPr fontId="1"/>
  </si>
  <si>
    <t>定時決定</t>
    <rPh sb="0" eb="2">
      <t>テイジ</t>
    </rPh>
    <rPh sb="2" eb="4">
      <t>ケッテイ</t>
    </rPh>
    <phoneticPr fontId="1"/>
  </si>
  <si>
    <t>年間報酬平均額を算出できること。
また、年間報酬平均額確認CSVを出力できること。</t>
    <phoneticPr fontId="1"/>
  </si>
  <si>
    <t>年間報酬平均額から定時決定の対象者の抽出が行えること。</t>
    <rPh sb="0" eb="2">
      <t>ネンカン</t>
    </rPh>
    <rPh sb="2" eb="4">
      <t>ホウシュウ</t>
    </rPh>
    <rPh sb="4" eb="6">
      <t>ヘイキン</t>
    </rPh>
    <rPh sb="6" eb="7">
      <t>ガク</t>
    </rPh>
    <rPh sb="9" eb="11">
      <t>テイジ</t>
    </rPh>
    <rPh sb="11" eb="13">
      <t>ケッテイ</t>
    </rPh>
    <rPh sb="14" eb="16">
      <t>タイショウ</t>
    </rPh>
    <rPh sb="16" eb="17">
      <t>シャ</t>
    </rPh>
    <rPh sb="18" eb="20">
      <t>チュウシュツ</t>
    </rPh>
    <rPh sb="21" eb="22">
      <t>オコナ</t>
    </rPh>
    <phoneticPr fontId="1"/>
  </si>
  <si>
    <t>共済報告明細書データの作成が行えること。</t>
    <rPh sb="0" eb="2">
      <t>キョウサイ</t>
    </rPh>
    <rPh sb="2" eb="4">
      <t>ホウコク</t>
    </rPh>
    <rPh sb="4" eb="7">
      <t>メイサイショ</t>
    </rPh>
    <rPh sb="11" eb="13">
      <t>サクセイ</t>
    </rPh>
    <phoneticPr fontId="1"/>
  </si>
  <si>
    <t>随時改定</t>
    <phoneticPr fontId="1"/>
  </si>
  <si>
    <t>年間報酬平均額から随時改定の対象者の抽出が行えること。</t>
    <rPh sb="9" eb="11">
      <t>ズイジ</t>
    </rPh>
    <rPh sb="11" eb="13">
      <t>カイテイ</t>
    </rPh>
    <phoneticPr fontId="1"/>
  </si>
  <si>
    <t>遡及改定</t>
    <rPh sb="0" eb="2">
      <t>ソキュウ</t>
    </rPh>
    <rPh sb="2" eb="4">
      <t>カイテイ</t>
    </rPh>
    <phoneticPr fontId="1"/>
  </si>
  <si>
    <t>共済報告（その他）</t>
    <phoneticPr fontId="1"/>
  </si>
  <si>
    <t>以下の条件を指定し、報告明細書データの作成が行えること。
報告年月、共済リスト区分（市町村共済、学校共済など）、所属所（市役所、病院など）、
出力対象事由
・定時決定
・随時改定
・育児休業等終了時改定
・産前産後休業終了時改定
・その他（即時改定）
・資格取得時訂正
・組合員種別変更
・会計支出科目変更
・企業異動
・部課署番号変更
・適用区分変更</t>
    <rPh sb="40" eb="42">
      <t>クブン</t>
    </rPh>
    <rPh sb="43" eb="46">
      <t>シチョウソン</t>
    </rPh>
    <rPh sb="46" eb="48">
      <t>キョウサイ</t>
    </rPh>
    <rPh sb="49" eb="51">
      <t>ガッコウ</t>
    </rPh>
    <rPh sb="51" eb="53">
      <t>キョウサイ</t>
    </rPh>
    <rPh sb="57" eb="60">
      <t>ショゾクショ</t>
    </rPh>
    <rPh sb="61" eb="64">
      <t>シヤクショ</t>
    </rPh>
    <rPh sb="65" eb="67">
      <t>ビョウイン</t>
    </rPh>
    <rPh sb="72" eb="74">
      <t>シュツリョク</t>
    </rPh>
    <rPh sb="74" eb="76">
      <t>タイショウ</t>
    </rPh>
    <rPh sb="76" eb="78">
      <t>ジユウ</t>
    </rPh>
    <rPh sb="80" eb="82">
      <t>テイジ</t>
    </rPh>
    <rPh sb="82" eb="84">
      <t>ケッテイ</t>
    </rPh>
    <rPh sb="86" eb="88">
      <t>ズイジ</t>
    </rPh>
    <rPh sb="88" eb="90">
      <t>カイテイ</t>
    </rPh>
    <rPh sb="92" eb="94">
      <t>イクジ</t>
    </rPh>
    <rPh sb="94" eb="96">
      <t>キュウギョウ</t>
    </rPh>
    <rPh sb="96" eb="97">
      <t>ナド</t>
    </rPh>
    <rPh sb="97" eb="99">
      <t>シュウリョウ</t>
    </rPh>
    <rPh sb="99" eb="100">
      <t>トキ</t>
    </rPh>
    <rPh sb="100" eb="102">
      <t>カイテイ</t>
    </rPh>
    <rPh sb="104" eb="108">
      <t>サンゼンサンゴ</t>
    </rPh>
    <rPh sb="108" eb="110">
      <t>キュウギョウ</t>
    </rPh>
    <rPh sb="110" eb="115">
      <t>シュウリョウジカイテイ</t>
    </rPh>
    <rPh sb="119" eb="120">
      <t>タ</t>
    </rPh>
    <rPh sb="121" eb="123">
      <t>ソクジ</t>
    </rPh>
    <rPh sb="123" eb="125">
      <t>カイテイ</t>
    </rPh>
    <rPh sb="128" eb="132">
      <t>シカクシュトク</t>
    </rPh>
    <rPh sb="132" eb="133">
      <t>トキ</t>
    </rPh>
    <rPh sb="133" eb="135">
      <t>テイセイ</t>
    </rPh>
    <rPh sb="137" eb="140">
      <t>クミアイイン</t>
    </rPh>
    <rPh sb="140" eb="142">
      <t>シュベツ</t>
    </rPh>
    <rPh sb="142" eb="144">
      <t>ヘンコウ</t>
    </rPh>
    <rPh sb="146" eb="148">
      <t>カイケイ</t>
    </rPh>
    <rPh sb="148" eb="150">
      <t>シシュツ</t>
    </rPh>
    <rPh sb="150" eb="152">
      <t>カモク</t>
    </rPh>
    <rPh sb="152" eb="154">
      <t>ヘンコウ</t>
    </rPh>
    <rPh sb="156" eb="158">
      <t>キギョウ</t>
    </rPh>
    <rPh sb="158" eb="160">
      <t>イドウ</t>
    </rPh>
    <rPh sb="167" eb="169">
      <t>ヘンコウ</t>
    </rPh>
    <rPh sb="171" eb="173">
      <t>テキヨウ</t>
    </rPh>
    <rPh sb="173" eb="175">
      <t>クブン</t>
    </rPh>
    <rPh sb="175" eb="177">
      <t>ヘンコウ</t>
    </rPh>
    <phoneticPr fontId="1"/>
  </si>
  <si>
    <t>以下の条件を指定し、期末手当の支給と合わせて期末手当等報告データの作成が行えること。
報告年月、共済リスト区分（市町村共済・学校共済など）、所属所（市役所・病院など）</t>
    <rPh sb="15" eb="17">
      <t>シキュウ</t>
    </rPh>
    <rPh sb="18" eb="19">
      <t>アワ</t>
    </rPh>
    <rPh sb="22" eb="24">
      <t>キマツ</t>
    </rPh>
    <rPh sb="24" eb="26">
      <t>テアテ</t>
    </rPh>
    <rPh sb="26" eb="27">
      <t>トウ</t>
    </rPh>
    <rPh sb="27" eb="29">
      <t>ホウコク</t>
    </rPh>
    <rPh sb="43" eb="45">
      <t>ホウコク</t>
    </rPh>
    <rPh sb="45" eb="47">
      <t>ネンゲツ</t>
    </rPh>
    <rPh sb="48" eb="50">
      <t>キョウサイ</t>
    </rPh>
    <rPh sb="53" eb="55">
      <t>クブン</t>
    </rPh>
    <rPh sb="56" eb="59">
      <t>シチョウソン</t>
    </rPh>
    <rPh sb="59" eb="61">
      <t>キョウサイ</t>
    </rPh>
    <rPh sb="62" eb="64">
      <t>ガッコウ</t>
    </rPh>
    <rPh sb="64" eb="66">
      <t>キョウサイ</t>
    </rPh>
    <rPh sb="70" eb="73">
      <t>ショゾクショ</t>
    </rPh>
    <rPh sb="74" eb="77">
      <t>シヤクショ</t>
    </rPh>
    <rPh sb="78" eb="80">
      <t>ビョウイン</t>
    </rPh>
    <phoneticPr fontId="1"/>
  </si>
  <si>
    <t>以下の条件を指定し、退職異動または組合員情報の変更と合わせて組合員申告書データの作成が行えること。
報告期間（範囲指定可）、共済リスト区分（市町村共済・学校共済など）、所属所（市役所・病院など）、個人番号出力有無</t>
    <rPh sb="0" eb="2">
      <t>イカ</t>
    </rPh>
    <rPh sb="3" eb="5">
      <t>ジョウケン</t>
    </rPh>
    <rPh sb="6" eb="8">
      <t>シテイ</t>
    </rPh>
    <rPh sb="51" eb="53">
      <t>ホウコク</t>
    </rPh>
    <rPh sb="53" eb="55">
      <t>キカン</t>
    </rPh>
    <rPh sb="56" eb="58">
      <t>ハンイ</t>
    </rPh>
    <rPh sb="58" eb="60">
      <t>シテイ</t>
    </rPh>
    <rPh sb="63" eb="65">
      <t>キョウサイ</t>
    </rPh>
    <rPh sb="68" eb="70">
      <t>クブン</t>
    </rPh>
    <rPh sb="85" eb="88">
      <t>ショゾクショ</t>
    </rPh>
    <rPh sb="99" eb="103">
      <t>コジンバンゴウ</t>
    </rPh>
    <rPh sb="103" eb="105">
      <t>シュツリョク</t>
    </rPh>
    <rPh sb="105" eb="107">
      <t>ウム</t>
    </rPh>
    <phoneticPr fontId="1"/>
  </si>
  <si>
    <t>加入状況管理</t>
    <rPh sb="0" eb="2">
      <t>カニュウ</t>
    </rPh>
    <rPh sb="2" eb="4">
      <t>ジョウキョウ</t>
    </rPh>
    <rPh sb="4" eb="6">
      <t>カンリ</t>
    </rPh>
    <phoneticPr fontId="1"/>
  </si>
  <si>
    <t>職員毎に共済組合の加入状況（団体種別、組合員種別等）を台帳画面で管理が行えること。</t>
    <rPh sb="0" eb="2">
      <t>ショクイン</t>
    </rPh>
    <rPh sb="2" eb="3">
      <t>ゴト</t>
    </rPh>
    <rPh sb="4" eb="6">
      <t>キョウサイ</t>
    </rPh>
    <rPh sb="6" eb="8">
      <t>クミアイ</t>
    </rPh>
    <rPh sb="14" eb="16">
      <t>ダンタイ</t>
    </rPh>
    <rPh sb="16" eb="18">
      <t>シュベツ</t>
    </rPh>
    <rPh sb="19" eb="22">
      <t>クミアイイン</t>
    </rPh>
    <rPh sb="22" eb="24">
      <t>シュベツ</t>
    </rPh>
    <rPh sb="24" eb="25">
      <t>トウ</t>
    </rPh>
    <rPh sb="27" eb="31">
      <t>ダイチョウガメン</t>
    </rPh>
    <rPh sb="32" eb="34">
      <t>カンリ</t>
    </rPh>
    <rPh sb="35" eb="36">
      <t>オコナ</t>
    </rPh>
    <phoneticPr fontId="1"/>
  </si>
  <si>
    <t>職員毎に共済組合の加入履歴（資格取得・喪失年月日、資格取得・喪失事由等）を台帳画面で管理が行えること。</t>
    <rPh sb="0" eb="2">
      <t>ショクイン</t>
    </rPh>
    <rPh sb="2" eb="3">
      <t>ゴト</t>
    </rPh>
    <rPh sb="4" eb="6">
      <t>キョウサイ</t>
    </rPh>
    <rPh sb="6" eb="8">
      <t>クミアイ</t>
    </rPh>
    <rPh sb="11" eb="13">
      <t>リレキ</t>
    </rPh>
    <rPh sb="14" eb="16">
      <t>シカク</t>
    </rPh>
    <rPh sb="16" eb="18">
      <t>シュトク</t>
    </rPh>
    <rPh sb="19" eb="21">
      <t>ソウシツ</t>
    </rPh>
    <rPh sb="21" eb="24">
      <t>ネンガッピ</t>
    </rPh>
    <rPh sb="25" eb="27">
      <t>シカク</t>
    </rPh>
    <rPh sb="27" eb="29">
      <t>シュトク</t>
    </rPh>
    <rPh sb="32" eb="34">
      <t>ジユウ</t>
    </rPh>
    <rPh sb="34" eb="35">
      <t>トウ</t>
    </rPh>
    <rPh sb="37" eb="41">
      <t>ダイチョウガメン</t>
    </rPh>
    <rPh sb="42" eb="44">
      <t>カンリ</t>
    </rPh>
    <rPh sb="45" eb="46">
      <t>オコナ</t>
    </rPh>
    <phoneticPr fontId="1"/>
  </si>
  <si>
    <t>職員毎に設定されている標準報酬月額、給付金の振込先、共済負担金の計上科目など修正が行えること。</t>
    <rPh sb="4" eb="6">
      <t>セッテイ</t>
    </rPh>
    <rPh sb="11" eb="13">
      <t>ヒョウジュン</t>
    </rPh>
    <rPh sb="13" eb="15">
      <t>ホウシュウ</t>
    </rPh>
    <rPh sb="15" eb="17">
      <t>ゲツガク</t>
    </rPh>
    <rPh sb="18" eb="21">
      <t>キュウフキン</t>
    </rPh>
    <rPh sb="22" eb="24">
      <t>フリコミ</t>
    </rPh>
    <rPh sb="24" eb="25">
      <t>サキ</t>
    </rPh>
    <rPh sb="26" eb="28">
      <t>キョウサイ</t>
    </rPh>
    <rPh sb="28" eb="31">
      <t>フタンキン</t>
    </rPh>
    <rPh sb="32" eb="34">
      <t>ケイジョウ</t>
    </rPh>
    <rPh sb="34" eb="36">
      <t>カモク</t>
    </rPh>
    <rPh sb="38" eb="40">
      <t>シュウセイ</t>
    </rPh>
    <rPh sb="41" eb="42">
      <t>オコナ</t>
    </rPh>
    <phoneticPr fontId="1"/>
  </si>
  <si>
    <t>加入状況の台帳画面で管理する情報は、ＣＳＶファイルの出力・加工・取込みにより、入力作業が省力化できること。</t>
    <rPh sb="5" eb="9">
      <t>ダイチョウガメン</t>
    </rPh>
    <rPh sb="10" eb="12">
      <t>カンリ</t>
    </rPh>
    <rPh sb="14" eb="16">
      <t>ジョウホウ</t>
    </rPh>
    <phoneticPr fontId="1"/>
  </si>
  <si>
    <t>社会保険事務</t>
    <rPh sb="0" eb="2">
      <t>シャカイ</t>
    </rPh>
    <rPh sb="2" eb="4">
      <t>ホケン</t>
    </rPh>
    <rPh sb="4" eb="6">
      <t>ジム</t>
    </rPh>
    <phoneticPr fontId="1"/>
  </si>
  <si>
    <t xml:space="preserve">４、５、６月の給与計算結果を基に、定時決定を行い、決定した標準報酬月額を給与計算に反映できること。
</t>
    <rPh sb="5" eb="6">
      <t>ガツ</t>
    </rPh>
    <rPh sb="7" eb="9">
      <t>キュウヨ</t>
    </rPh>
    <rPh sb="9" eb="11">
      <t>ケイサン</t>
    </rPh>
    <rPh sb="11" eb="13">
      <t>ケッカ</t>
    </rPh>
    <rPh sb="14" eb="15">
      <t>モト</t>
    </rPh>
    <rPh sb="17" eb="19">
      <t>テイジ</t>
    </rPh>
    <rPh sb="19" eb="21">
      <t>ケッテイ</t>
    </rPh>
    <rPh sb="22" eb="23">
      <t>オコナ</t>
    </rPh>
    <rPh sb="25" eb="27">
      <t>ケッテイ</t>
    </rPh>
    <rPh sb="29" eb="31">
      <t>ヒョウジュン</t>
    </rPh>
    <rPh sb="31" eb="33">
      <t>ホウシュウ</t>
    </rPh>
    <rPh sb="33" eb="35">
      <t>ゲツガク</t>
    </rPh>
    <rPh sb="36" eb="38">
      <t>キュウヨ</t>
    </rPh>
    <rPh sb="38" eb="40">
      <t>ケイサン</t>
    </rPh>
    <rPh sb="41" eb="43">
      <t>ハンエイ</t>
    </rPh>
    <phoneticPr fontId="1"/>
  </si>
  <si>
    <t xml:space="preserve">短時間労働者の定時決定処理ができること。 </t>
    <phoneticPr fontId="1"/>
  </si>
  <si>
    <t>算定基礎届のデータ作成が行えること。
また、算定基礎届情報をCSVファイルで一括出力・取込みができること。</t>
    <phoneticPr fontId="1"/>
  </si>
  <si>
    <t xml:space="preserve">前３ヶ月の給与計算結果を基に、随時改定を行い、改定した標準報酬月額を給与計算に反映できること。
</t>
    <rPh sb="0" eb="1">
      <t>ゼン</t>
    </rPh>
    <rPh sb="3" eb="4">
      <t>ゲツ</t>
    </rPh>
    <rPh sb="15" eb="17">
      <t>ズイジ</t>
    </rPh>
    <rPh sb="17" eb="19">
      <t>カイテイ</t>
    </rPh>
    <rPh sb="20" eb="21">
      <t>オコナ</t>
    </rPh>
    <rPh sb="23" eb="25">
      <t>カイテイ</t>
    </rPh>
    <rPh sb="36" eb="38">
      <t>ケイサン</t>
    </rPh>
    <phoneticPr fontId="1"/>
  </si>
  <si>
    <t>短時間労働者の随時改定処理ができること。</t>
    <phoneticPr fontId="1"/>
  </si>
  <si>
    <t xml:space="preserve">月額変更届のデータ作成が行えること。
また、月額変更届情報をCSVファイルで一括出力・取込みができること。
</t>
    <phoneticPr fontId="1"/>
  </si>
  <si>
    <t>職員毎に健康保険、厚生年金への加入状況を台帳画面で管理が行えること。</t>
    <rPh sb="0" eb="2">
      <t>ショクイン</t>
    </rPh>
    <rPh sb="2" eb="3">
      <t>ゴト</t>
    </rPh>
    <rPh sb="20" eb="24">
      <t>ダイチョウガメン</t>
    </rPh>
    <rPh sb="25" eb="27">
      <t>カンリ</t>
    </rPh>
    <rPh sb="28" eb="29">
      <t>オコナ</t>
    </rPh>
    <phoneticPr fontId="1"/>
  </si>
  <si>
    <t>職員毎に雇用保険への加入状況を台帳画面で管理が行えること。</t>
    <rPh sb="0" eb="2">
      <t>ショクイン</t>
    </rPh>
    <rPh sb="2" eb="3">
      <t>ゴト</t>
    </rPh>
    <rPh sb="4" eb="6">
      <t>コヨウ</t>
    </rPh>
    <rPh sb="6" eb="8">
      <t>ホケン</t>
    </rPh>
    <rPh sb="15" eb="19">
      <t>ダイチョウガメン</t>
    </rPh>
    <rPh sb="20" eb="22">
      <t>カンリ</t>
    </rPh>
    <rPh sb="23" eb="24">
      <t>オコナ</t>
    </rPh>
    <phoneticPr fontId="1"/>
  </si>
  <si>
    <t>加入状況の台帳は、賃金支払い対象月、現在の情報で検索及び更新が可能であること。</t>
    <rPh sb="0" eb="2">
      <t>カニュウ</t>
    </rPh>
    <rPh sb="2" eb="4">
      <t>ジョウキョウ</t>
    </rPh>
    <rPh sb="5" eb="7">
      <t>ダイチョウ</t>
    </rPh>
    <rPh sb="9" eb="11">
      <t>チンギン</t>
    </rPh>
    <rPh sb="11" eb="13">
      <t>シハラ</t>
    </rPh>
    <rPh sb="14" eb="16">
      <t>タイショウ</t>
    </rPh>
    <rPh sb="16" eb="17">
      <t>ツキ</t>
    </rPh>
    <rPh sb="18" eb="20">
      <t>ゲンザイ</t>
    </rPh>
    <rPh sb="21" eb="23">
      <t>ジョウホウ</t>
    </rPh>
    <rPh sb="24" eb="26">
      <t>ケンサク</t>
    </rPh>
    <rPh sb="26" eb="27">
      <t>オヨ</t>
    </rPh>
    <rPh sb="28" eb="30">
      <t>コウシン</t>
    </rPh>
    <rPh sb="31" eb="33">
      <t>カノウ</t>
    </rPh>
    <phoneticPr fontId="1"/>
  </si>
  <si>
    <t xml:space="preserve">下記の対象者について情報の抽出、確認ができること。 
40歳以上職員の介護保険料額、65歳以上職員の雇用保険料額、70歳以上職員の厚生年金保険料額、75歳以上職員の健康保険料額、55歳以上で減額対象者の給料額、各種手当額 </t>
    <phoneticPr fontId="1"/>
  </si>
  <si>
    <t>加入状況の台帳画面で管理する情報は、ＣＳＶファイルとして出力できること。</t>
    <rPh sb="5" eb="9">
      <t>ダイチョウガメン</t>
    </rPh>
    <rPh sb="10" eb="12">
      <t>カンリ</t>
    </rPh>
    <rPh sb="14" eb="16">
      <t>ジョウホウ</t>
    </rPh>
    <rPh sb="28" eb="30">
      <t>シュツリョク</t>
    </rPh>
    <phoneticPr fontId="1"/>
  </si>
  <si>
    <t>退職時、賃金で社会保険料の繰り上げ天引きが可能であること。</t>
    <rPh sb="0" eb="2">
      <t>タイショク</t>
    </rPh>
    <rPh sb="2" eb="3">
      <t>ジ</t>
    </rPh>
    <rPh sb="4" eb="6">
      <t>チンギン</t>
    </rPh>
    <rPh sb="7" eb="9">
      <t>シャカイ</t>
    </rPh>
    <rPh sb="9" eb="12">
      <t>ホケンリョウ</t>
    </rPh>
    <rPh sb="13" eb="14">
      <t>ク</t>
    </rPh>
    <rPh sb="15" eb="16">
      <t>ア</t>
    </rPh>
    <rPh sb="17" eb="19">
      <t>テンビ</t>
    </rPh>
    <rPh sb="21" eb="23">
      <t>カノウ</t>
    </rPh>
    <phoneticPr fontId="1"/>
  </si>
  <si>
    <t>健康保険、厚生年金の支払い科目の設定が事業所別、保険区分毎で設定可能であること。</t>
    <rPh sb="0" eb="2">
      <t>ケンコウ</t>
    </rPh>
    <rPh sb="2" eb="4">
      <t>ホケン</t>
    </rPh>
    <rPh sb="5" eb="7">
      <t>コウセイ</t>
    </rPh>
    <rPh sb="7" eb="9">
      <t>ネンキン</t>
    </rPh>
    <rPh sb="10" eb="12">
      <t>シハラ</t>
    </rPh>
    <rPh sb="13" eb="15">
      <t>カモク</t>
    </rPh>
    <rPh sb="16" eb="18">
      <t>セッテイ</t>
    </rPh>
    <rPh sb="19" eb="22">
      <t>ジギョウショ</t>
    </rPh>
    <rPh sb="22" eb="23">
      <t>ベツ</t>
    </rPh>
    <rPh sb="24" eb="26">
      <t>ホケン</t>
    </rPh>
    <rPh sb="26" eb="28">
      <t>クブン</t>
    </rPh>
    <rPh sb="28" eb="29">
      <t>マイ</t>
    </rPh>
    <rPh sb="30" eb="32">
      <t>セッテイ</t>
    </rPh>
    <rPh sb="32" eb="34">
      <t>カノウ</t>
    </rPh>
    <phoneticPr fontId="1"/>
  </si>
  <si>
    <t>健康保険番号、基礎年金番号の管理が行えること。</t>
    <rPh sb="14" eb="16">
      <t>カンリ</t>
    </rPh>
    <rPh sb="17" eb="18">
      <t>オコナ</t>
    </rPh>
    <phoneticPr fontId="1"/>
  </si>
  <si>
    <t>介護保険の適用者情報の管理が行えること。また、職員の年齢を判定して自動加入・脱退が行われること。</t>
    <rPh sb="11" eb="13">
      <t>カンリ</t>
    </rPh>
    <rPh sb="14" eb="15">
      <t>オコナ</t>
    </rPh>
    <rPh sb="23" eb="25">
      <t>ショクイン</t>
    </rPh>
    <rPh sb="26" eb="28">
      <t>ネンレイ</t>
    </rPh>
    <rPh sb="29" eb="31">
      <t>ハンテイ</t>
    </rPh>
    <rPh sb="33" eb="35">
      <t>ジドウ</t>
    </rPh>
    <rPh sb="35" eb="37">
      <t>カニュウ</t>
    </rPh>
    <rPh sb="38" eb="40">
      <t>ダッタイ</t>
    </rPh>
    <rPh sb="41" eb="42">
      <t>オコナ</t>
    </rPh>
    <phoneticPr fontId="1"/>
  </si>
  <si>
    <t>資格取得届や資格喪失届など、社会保険事務所への報告書(FD)の作成が行えること。</t>
    <rPh sb="34" eb="35">
      <t>オコナ</t>
    </rPh>
    <phoneticPr fontId="1"/>
  </si>
  <si>
    <t xml:space="preserve">賞与支払届のデータ作成が行えること。
</t>
    <rPh sb="4" eb="5">
      <t>トド</t>
    </rPh>
    <rPh sb="12" eb="13">
      <t>オコナ</t>
    </rPh>
    <phoneticPr fontId="1"/>
  </si>
  <si>
    <t>児童手当</t>
    <rPh sb="0" eb="2">
      <t>ジドウ</t>
    </rPh>
    <rPh sb="2" eb="4">
      <t>テアテ</t>
    </rPh>
    <phoneticPr fontId="1"/>
  </si>
  <si>
    <t>台帳管理</t>
    <rPh sb="0" eb="2">
      <t>ダイチョウ</t>
    </rPh>
    <rPh sb="2" eb="4">
      <t>カンリ</t>
    </rPh>
    <phoneticPr fontId="1"/>
  </si>
  <si>
    <t>職員毎の児童手当情報（親族情報、支給開始時期等）を台帳画面で管理が行えること。</t>
    <rPh sb="0" eb="3">
      <t>ショクインゴト</t>
    </rPh>
    <rPh sb="6" eb="8">
      <t>テアテ</t>
    </rPh>
    <rPh sb="8" eb="10">
      <t>ジョウホウ</t>
    </rPh>
    <rPh sb="11" eb="13">
      <t>シンゾク</t>
    </rPh>
    <rPh sb="13" eb="15">
      <t>ジョウホウ</t>
    </rPh>
    <rPh sb="16" eb="18">
      <t>シキュウ</t>
    </rPh>
    <rPh sb="18" eb="20">
      <t>カイシ</t>
    </rPh>
    <rPh sb="20" eb="23">
      <t>ジキナド</t>
    </rPh>
    <rPh sb="25" eb="27">
      <t>ダイチョウ</t>
    </rPh>
    <rPh sb="27" eb="29">
      <t>ガメン</t>
    </rPh>
    <rPh sb="30" eb="32">
      <t>カンリ</t>
    </rPh>
    <rPh sb="33" eb="34">
      <t>オコナ</t>
    </rPh>
    <phoneticPr fontId="1"/>
  </si>
  <si>
    <t>扶養手当情報に連動して、児童手当情報の一括設定が行えること。</t>
    <rPh sb="19" eb="21">
      <t>イッカツ</t>
    </rPh>
    <rPh sb="21" eb="23">
      <t>セッテイ</t>
    </rPh>
    <rPh sb="24" eb="25">
      <t>オコナ</t>
    </rPh>
    <phoneticPr fontId="1"/>
  </si>
  <si>
    <t>児童手当支給額、支給対象時期、児童手当支給額等のパラメータ設定が行えること。</t>
    <rPh sb="8" eb="12">
      <t>シキュウタイショウ</t>
    </rPh>
    <rPh sb="12" eb="14">
      <t>ジキ</t>
    </rPh>
    <rPh sb="22" eb="23">
      <t>トウ</t>
    </rPh>
    <phoneticPr fontId="1"/>
  </si>
  <si>
    <t>児童手当情報（親族情報、人数、支給開始時期等）と児童手当の支給要件から児童手当額の算定が行えること。</t>
    <rPh sb="4" eb="6">
      <t>ジョウホウ</t>
    </rPh>
    <rPh sb="7" eb="9">
      <t>シンゾク</t>
    </rPh>
    <rPh sb="9" eb="11">
      <t>ジョウホウ</t>
    </rPh>
    <rPh sb="12" eb="14">
      <t>ニンズウ</t>
    </rPh>
    <rPh sb="15" eb="22">
      <t>シキュウカイシジキトウ</t>
    </rPh>
    <rPh sb="41" eb="43">
      <t>サンテイ</t>
    </rPh>
    <rPh sb="44" eb="45">
      <t>オコナ</t>
    </rPh>
    <phoneticPr fontId="1"/>
  </si>
  <si>
    <t xml:space="preserve">子どもの年齢判定を自動で行えること。
</t>
    <rPh sb="0" eb="1">
      <t>コ</t>
    </rPh>
    <rPh sb="4" eb="6">
      <t>ネンレイ</t>
    </rPh>
    <rPh sb="6" eb="8">
      <t>ハンテイ</t>
    </rPh>
    <rPh sb="9" eb="11">
      <t>ジドウ</t>
    </rPh>
    <rPh sb="12" eb="13">
      <t>オコ</t>
    </rPh>
    <phoneticPr fontId="1"/>
  </si>
  <si>
    <t>法改正等により、支給対象年齢が引き上げ/引き下げられても、プログラム改修せず対応できること。また、指定年齢に対して金額加算や変更があっても、プログラム改修することなく対応が行えること。</t>
    <rPh sb="0" eb="3">
      <t>ホウカイセイ</t>
    </rPh>
    <rPh sb="3" eb="4">
      <t>トウ</t>
    </rPh>
    <rPh sb="8" eb="10">
      <t>シキュウ</t>
    </rPh>
    <rPh sb="10" eb="12">
      <t>タイショウ</t>
    </rPh>
    <rPh sb="12" eb="14">
      <t>ネンレイ</t>
    </rPh>
    <rPh sb="15" eb="16">
      <t>ヒ</t>
    </rPh>
    <rPh sb="17" eb="18">
      <t>ア</t>
    </rPh>
    <rPh sb="20" eb="21">
      <t>ヒ</t>
    </rPh>
    <rPh sb="22" eb="23">
      <t>サ</t>
    </rPh>
    <rPh sb="34" eb="36">
      <t>カイシュウ</t>
    </rPh>
    <rPh sb="38" eb="40">
      <t>タイオウ</t>
    </rPh>
    <rPh sb="49" eb="51">
      <t>シテイ</t>
    </rPh>
    <rPh sb="51" eb="53">
      <t>ネンレイ</t>
    </rPh>
    <rPh sb="54" eb="55">
      <t>タイ</t>
    </rPh>
    <rPh sb="57" eb="59">
      <t>キンガク</t>
    </rPh>
    <rPh sb="59" eb="61">
      <t>カサン</t>
    </rPh>
    <rPh sb="62" eb="64">
      <t>ヘンコウ</t>
    </rPh>
    <rPh sb="75" eb="77">
      <t>カイシュウ</t>
    </rPh>
    <rPh sb="83" eb="85">
      <t>タイオウ</t>
    </rPh>
    <rPh sb="86" eb="87">
      <t>オコナ</t>
    </rPh>
    <phoneticPr fontId="1"/>
  </si>
  <si>
    <t>児童手当の支給額を一覧形式でデータ（CSV形式）出力できること。</t>
    <phoneticPr fontId="1"/>
  </si>
  <si>
    <t>所得制限による特例給付への対応していること</t>
    <phoneticPr fontId="1"/>
  </si>
  <si>
    <t>児童手当の振込について、職員毎に金融機関を指定して振込FDの作成が行えること。</t>
    <rPh sb="5" eb="7">
      <t>フリコミ</t>
    </rPh>
    <rPh sb="12" eb="14">
      <t>ショクイン</t>
    </rPh>
    <rPh sb="14" eb="15">
      <t>ゴト</t>
    </rPh>
    <rPh sb="16" eb="18">
      <t>キンユウ</t>
    </rPh>
    <rPh sb="18" eb="20">
      <t>キカン</t>
    </rPh>
    <rPh sb="21" eb="23">
      <t>シテイ</t>
    </rPh>
    <rPh sb="25" eb="27">
      <t>フリコミ</t>
    </rPh>
    <rPh sb="30" eb="32">
      <t>サクセイ</t>
    </rPh>
    <rPh sb="33" eb="34">
      <t>オコナ</t>
    </rPh>
    <phoneticPr fontId="1"/>
  </si>
  <si>
    <t xml:space="preserve">退職者（支給期間内在籍）に対しても支給処理が行えること。
</t>
    <rPh sb="0" eb="2">
      <t>タイショク</t>
    </rPh>
    <rPh sb="2" eb="3">
      <t>シャ</t>
    </rPh>
    <rPh sb="4" eb="6">
      <t>シキュウ</t>
    </rPh>
    <rPh sb="6" eb="9">
      <t>キカンナイ</t>
    </rPh>
    <rPh sb="9" eb="11">
      <t>ザイセキ</t>
    </rPh>
    <rPh sb="13" eb="14">
      <t>タイ</t>
    </rPh>
    <rPh sb="17" eb="19">
      <t>シキュウ</t>
    </rPh>
    <rPh sb="19" eb="21">
      <t>ショリ</t>
    </rPh>
    <rPh sb="22" eb="23">
      <t>オコナ</t>
    </rPh>
    <phoneticPr fontId="1"/>
  </si>
  <si>
    <t>予算管理</t>
    <rPh sb="0" eb="2">
      <t>ヨサン</t>
    </rPh>
    <rPh sb="2" eb="4">
      <t>カンリ</t>
    </rPh>
    <phoneticPr fontId="1"/>
  </si>
  <si>
    <t>執行管理</t>
    <rPh sb="0" eb="2">
      <t>シッコウ</t>
    </rPh>
    <rPh sb="2" eb="4">
      <t>カンリ</t>
    </rPh>
    <phoneticPr fontId="1"/>
  </si>
  <si>
    <t>例月計算、期末勤勉手当計算、差額計算、遡及計算等の各計算処理と連動し、事業別に予算執行状況の管理が行えること。</t>
    <rPh sb="19" eb="21">
      <t>ソキュウ</t>
    </rPh>
    <rPh sb="41" eb="43">
      <t>シッコウ</t>
    </rPh>
    <rPh sb="43" eb="45">
      <t>ジョウキョウ</t>
    </rPh>
    <rPh sb="46" eb="48">
      <t>カンリ</t>
    </rPh>
    <rPh sb="49" eb="50">
      <t>オコナ</t>
    </rPh>
    <phoneticPr fontId="1"/>
  </si>
  <si>
    <t>人件費
予算見積り</t>
    <rPh sb="0" eb="3">
      <t>ジンケンヒ</t>
    </rPh>
    <rPh sb="4" eb="6">
      <t>ヨサン</t>
    </rPh>
    <rPh sb="6" eb="8">
      <t>ミツモ</t>
    </rPh>
    <phoneticPr fontId="1"/>
  </si>
  <si>
    <t>現員現給に基づき、当初予算の積算が行えること。</t>
    <rPh sb="14" eb="16">
      <t>セキサン</t>
    </rPh>
    <rPh sb="17" eb="18">
      <t>オコナ</t>
    </rPh>
    <phoneticPr fontId="1"/>
  </si>
  <si>
    <t>職員毎に定期昇給を考慮した給料・諸手当の積算、科目別・手当別の予算編成資料の作成が行えること。</t>
    <rPh sb="38" eb="40">
      <t>サクセイ</t>
    </rPh>
    <rPh sb="41" eb="42">
      <t>オコナ</t>
    </rPh>
    <phoneticPr fontId="1"/>
  </si>
  <si>
    <t>職員の採用、退職、昇給、給与改定等を考慮し、補正予算の積算が行えること。</t>
    <rPh sb="3" eb="5">
      <t>サイヨウ</t>
    </rPh>
    <rPh sb="9" eb="11">
      <t>ショウキュウ</t>
    </rPh>
    <rPh sb="27" eb="29">
      <t>セキサン</t>
    </rPh>
    <rPh sb="30" eb="31">
      <t>オコナ</t>
    </rPh>
    <phoneticPr fontId="1"/>
  </si>
  <si>
    <t>採用職員の情報は、本年度の採用者等の情報を利用して、簡単に登録できること。</t>
    <rPh sb="0" eb="2">
      <t>サイヨウ</t>
    </rPh>
    <rPh sb="2" eb="4">
      <t>ショクイン</t>
    </rPh>
    <rPh sb="5" eb="7">
      <t>ジョウホウ</t>
    </rPh>
    <rPh sb="9" eb="12">
      <t>ホンネンド</t>
    </rPh>
    <rPh sb="13" eb="16">
      <t>サイヨウシャ</t>
    </rPh>
    <rPh sb="16" eb="17">
      <t>トウ</t>
    </rPh>
    <rPh sb="18" eb="20">
      <t>ジョウホウ</t>
    </rPh>
    <rPh sb="21" eb="23">
      <t>リヨウ</t>
    </rPh>
    <rPh sb="26" eb="28">
      <t>カンタン</t>
    </rPh>
    <rPh sb="29" eb="31">
      <t>トウロク</t>
    </rPh>
    <phoneticPr fontId="1"/>
  </si>
  <si>
    <t>予算額の確定前であれば人件費の計算が何度でも行えること。</t>
    <rPh sb="11" eb="14">
      <t>ジンケンヒ</t>
    </rPh>
    <rPh sb="15" eb="17">
      <t>ケイサン</t>
    </rPh>
    <rPh sb="22" eb="23">
      <t>オコナ</t>
    </rPh>
    <phoneticPr fontId="1"/>
  </si>
  <si>
    <t>EXCEL等で自由に加工できる明細情報が抽出できること。</t>
    <rPh sb="5" eb="6">
      <t>トウ</t>
    </rPh>
    <rPh sb="7" eb="9">
      <t>ジユウ</t>
    </rPh>
    <rPh sb="10" eb="12">
      <t>カコウ</t>
    </rPh>
    <rPh sb="15" eb="17">
      <t>メイサイ</t>
    </rPh>
    <rPh sb="17" eb="19">
      <t>ジョウホウ</t>
    </rPh>
    <rPh sb="20" eb="22">
      <t>チュウシュツ</t>
    </rPh>
    <phoneticPr fontId="1"/>
  </si>
  <si>
    <t>地方財政状況調査表の第１６表（職員給の状況）及び決算統計個人内訳データ（ＣＳＶ形式）の作成が行えること。</t>
    <rPh sb="22" eb="23">
      <t>オヨ</t>
    </rPh>
    <rPh sb="39" eb="41">
      <t>ケイシキ</t>
    </rPh>
    <rPh sb="43" eb="45">
      <t>サクセイ</t>
    </rPh>
    <rPh sb="46" eb="47">
      <t>オコナ</t>
    </rPh>
    <phoneticPr fontId="1"/>
  </si>
  <si>
    <t>年間人件費集計表の出力が行えること。</t>
    <rPh sb="12" eb="13">
      <t>オコナ</t>
    </rPh>
    <phoneticPr fontId="1"/>
  </si>
  <si>
    <t>給与実態調査</t>
    <rPh sb="0" eb="2">
      <t>キュウヨ</t>
    </rPh>
    <rPh sb="2" eb="4">
      <t>ジッタイ</t>
    </rPh>
    <rPh sb="4" eb="6">
      <t>チョウサ</t>
    </rPh>
    <phoneticPr fontId="1"/>
  </si>
  <si>
    <t>基幹統計</t>
    <rPh sb="0" eb="2">
      <t>キカン</t>
    </rPh>
    <rPh sb="2" eb="4">
      <t>トウケイ</t>
    </rPh>
    <phoneticPr fontId="1"/>
  </si>
  <si>
    <t>調査票（一般職）を作成するための基礎データとして活用できるＣＳＶファイルが出力できること。</t>
    <rPh sb="0" eb="3">
      <t>チョウサヒョウ</t>
    </rPh>
    <rPh sb="4" eb="6">
      <t>イッパン</t>
    </rPh>
    <rPh sb="6" eb="7">
      <t>ショク</t>
    </rPh>
    <rPh sb="9" eb="11">
      <t>サクセイ</t>
    </rPh>
    <rPh sb="16" eb="18">
      <t>キソ</t>
    </rPh>
    <rPh sb="24" eb="26">
      <t>カツヨウ</t>
    </rPh>
    <rPh sb="37" eb="39">
      <t>シュツリョク</t>
    </rPh>
    <phoneticPr fontId="1"/>
  </si>
  <si>
    <t>附帯調査</t>
    <rPh sb="0" eb="2">
      <t>フタイ</t>
    </rPh>
    <rPh sb="2" eb="4">
      <t>チョウサ</t>
    </rPh>
    <phoneticPr fontId="1"/>
  </si>
  <si>
    <t>附帯調査に関連する調査資料を作成するためのデータ（ＣＳＶ形式）が出力できること。</t>
    <rPh sb="0" eb="2">
      <t>フタイ</t>
    </rPh>
    <rPh sb="2" eb="4">
      <t>チョウサ</t>
    </rPh>
    <rPh sb="5" eb="7">
      <t>カンレン</t>
    </rPh>
    <rPh sb="9" eb="11">
      <t>チョウサ</t>
    </rPh>
    <rPh sb="11" eb="13">
      <t>シリョウ</t>
    </rPh>
    <rPh sb="28" eb="30">
      <t>ケイシキ</t>
    </rPh>
    <phoneticPr fontId="1"/>
  </si>
  <si>
    <t>補充調査</t>
    <phoneticPr fontId="1"/>
  </si>
  <si>
    <t>補充調査に関連する調査資料を作成するためのデータ（ＣＳＶ形式）が出力できること。</t>
    <rPh sb="5" eb="7">
      <t>カンレン</t>
    </rPh>
    <rPh sb="9" eb="11">
      <t>チョウサ</t>
    </rPh>
    <rPh sb="11" eb="13">
      <t>シリョウ</t>
    </rPh>
    <rPh sb="28" eb="30">
      <t>ケイシキ</t>
    </rPh>
    <phoneticPr fontId="1"/>
  </si>
  <si>
    <t>決算統計</t>
    <rPh sb="0" eb="2">
      <t>ケッサン</t>
    </rPh>
    <rPh sb="2" eb="4">
      <t>トウケイ</t>
    </rPh>
    <phoneticPr fontId="1"/>
  </si>
  <si>
    <t>決算統計に関連する調査資料を作成するためのデータ（ＣＳＶ形式）が出力できること。</t>
    <rPh sb="5" eb="7">
      <t>カンレン</t>
    </rPh>
    <rPh sb="9" eb="11">
      <t>チョウサ</t>
    </rPh>
    <rPh sb="11" eb="13">
      <t>シリョウ</t>
    </rPh>
    <rPh sb="28" eb="30">
      <t>ケイシキ</t>
    </rPh>
    <phoneticPr fontId="1"/>
  </si>
  <si>
    <t>定員管理</t>
    <rPh sb="0" eb="2">
      <t>テイイン</t>
    </rPh>
    <rPh sb="2" eb="4">
      <t>カンリ</t>
    </rPh>
    <phoneticPr fontId="1"/>
  </si>
  <si>
    <t>定員管理に関連する調査資料を作成するためのデータ（ＣＳＶ形式）が出力できること。</t>
    <phoneticPr fontId="1"/>
  </si>
  <si>
    <t>参考資料</t>
    <rPh sb="0" eb="4">
      <t>サンコウシリョウ</t>
    </rPh>
    <phoneticPr fontId="1"/>
  </si>
  <si>
    <t>職員単位で給与実態調査票の集計位置を確認するためのデータ（ＣＳＶ形式）が出力できること。</t>
    <rPh sb="13" eb="17">
      <t>シュウケイイチ</t>
    </rPh>
    <rPh sb="18" eb="20">
      <t>カクニン</t>
    </rPh>
    <phoneticPr fontId="1"/>
  </si>
  <si>
    <t>給与実態情報</t>
    <rPh sb="0" eb="2">
      <t>キュウヨ</t>
    </rPh>
    <rPh sb="2" eb="4">
      <t>ジッタイ</t>
    </rPh>
    <rPh sb="4" eb="6">
      <t>ジョウホウ</t>
    </rPh>
    <phoneticPr fontId="1"/>
  </si>
  <si>
    <t xml:space="preserve">
給与実態情報を画面から修正・更新できること。
また、給与実態情報をCSVファイルに出力・取込みできること。</t>
    <phoneticPr fontId="1"/>
  </si>
  <si>
    <t xml:space="preserve">実態調査に必要な前歴換算を人事情報（学歴情報、前職情報）と連動して、自動算定できること。
</t>
    <phoneticPr fontId="1"/>
  </si>
  <si>
    <t>給与実態4月分給与額</t>
    <rPh sb="0" eb="2">
      <t>キュウヨ</t>
    </rPh>
    <rPh sb="2" eb="4">
      <t>ジッタイ</t>
    </rPh>
    <rPh sb="5" eb="7">
      <t>ガツブン</t>
    </rPh>
    <rPh sb="7" eb="9">
      <t>キュウヨ</t>
    </rPh>
    <rPh sb="9" eb="10">
      <t>ガク</t>
    </rPh>
    <phoneticPr fontId="1"/>
  </si>
  <si>
    <t>給与実態４月分給与額情報の修正及びCSV取込みができること。</t>
    <rPh sb="9" eb="10">
      <t>ガク</t>
    </rPh>
    <rPh sb="10" eb="12">
      <t>ジョウホウ</t>
    </rPh>
    <rPh sb="13" eb="15">
      <t>シュウセイ</t>
    </rPh>
    <rPh sb="15" eb="16">
      <t>オヨ</t>
    </rPh>
    <phoneticPr fontId="1"/>
  </si>
  <si>
    <t>臨時職員システム（会計年度任用職員）</t>
    <rPh sb="9" eb="17">
      <t>カイケイネンドニンヨウショクイン</t>
    </rPh>
    <phoneticPr fontId="1"/>
  </si>
  <si>
    <t>職員情報について、以下の条件を指定して検索が行えること。
職員番号、氏名（カナ・漢字・旧氏名）、所属（本務）、所属（任用）、財務所属（本務）、任用年月、給与種別、並び替え（所属権限・職員番号、氏名カナ・財務会計権限）、対象者（現職者・退職者）</t>
    <rPh sb="110" eb="113">
      <t>タイショウシャ</t>
    </rPh>
    <rPh sb="114" eb="117">
      <t>ゲンショクシャ</t>
    </rPh>
    <rPh sb="118" eb="121">
      <t>タイショクシャ</t>
    </rPh>
    <phoneticPr fontId="1"/>
  </si>
  <si>
    <t>上記条件に加えて、以下の検索条件を任意に組合わせて、より詳細な検索が行えること。
① 基本情報
　【職員番号（範囲指定・前方一致）、生年月日（期間指定）、性別、住所、
　　職員種別（フルタイム・パートタイム）、備考（任意文字列）】
② 人事所属
　【所属（組織・部局・部・課・係）、職名、階級、職種、会計科目、
　　初回採用日（期間指定）、今回採用日（期間指定）、退職日（期間指定）】
③ 手当情報
　【扶養手当（受給有無）、通勤手当（受給有無）、住居手当（受給有無）、
　　給与振込口座（銀行・支店）】
④ 任用情報
　【任用番号（範囲指定）、任用期間(期間指定）、任用所属（組織・部局・部・課・係）、
　　勤務地、任命権者、発令年月日（期間指定）】
⑤ 任用詳細情報
　【賃金区分（月額・日額・時給）、賃金単価、勤務条件、任用理由、
　　日額通勤手当単価（範囲指定）】</t>
    <rPh sb="0" eb="2">
      <t>ジョウキ</t>
    </rPh>
    <rPh sb="2" eb="4">
      <t>ジョウケン</t>
    </rPh>
    <rPh sb="5" eb="6">
      <t>クワ</t>
    </rPh>
    <rPh sb="9" eb="11">
      <t>イカ</t>
    </rPh>
    <rPh sb="12" eb="14">
      <t>ケンサク</t>
    </rPh>
    <rPh sb="14" eb="16">
      <t>ジョウケン</t>
    </rPh>
    <rPh sb="17" eb="19">
      <t>ニンイ</t>
    </rPh>
    <rPh sb="20" eb="22">
      <t>クミアワ</t>
    </rPh>
    <rPh sb="28" eb="30">
      <t>ショウサイ</t>
    </rPh>
    <rPh sb="31" eb="33">
      <t>ケンサク</t>
    </rPh>
    <rPh sb="34" eb="35">
      <t>オコナ</t>
    </rPh>
    <rPh sb="44" eb="46">
      <t>キホン</t>
    </rPh>
    <rPh sb="46" eb="48">
      <t>ジョウホウ</t>
    </rPh>
    <rPh sb="51" eb="53">
      <t>ショクイン</t>
    </rPh>
    <rPh sb="53" eb="55">
      <t>バンゴウ</t>
    </rPh>
    <rPh sb="61" eb="63">
      <t>ゼンポウ</t>
    </rPh>
    <rPh sb="63" eb="65">
      <t>イッチ</t>
    </rPh>
    <rPh sb="67" eb="69">
      <t>セイネン</t>
    </rPh>
    <rPh sb="69" eb="71">
      <t>ガッピ</t>
    </rPh>
    <rPh sb="72" eb="74">
      <t>キカン</t>
    </rPh>
    <rPh sb="74" eb="76">
      <t>シテイ</t>
    </rPh>
    <rPh sb="106" eb="108">
      <t>ビコウ</t>
    </rPh>
    <rPh sb="109" eb="111">
      <t>ニンイ</t>
    </rPh>
    <rPh sb="111" eb="114">
      <t>モジレツ</t>
    </rPh>
    <rPh sb="119" eb="121">
      <t>ジンジ</t>
    </rPh>
    <rPh sb="121" eb="123">
      <t>ショゾク</t>
    </rPh>
    <rPh sb="126" eb="128">
      <t>ショゾク</t>
    </rPh>
    <rPh sb="129" eb="131">
      <t>ソシキ</t>
    </rPh>
    <rPh sb="132" eb="134">
      <t>ブキョク</t>
    </rPh>
    <rPh sb="135" eb="136">
      <t>ブ</t>
    </rPh>
    <rPh sb="137" eb="138">
      <t>カ</t>
    </rPh>
    <rPh sb="139" eb="140">
      <t>カカリ</t>
    </rPh>
    <rPh sb="142" eb="144">
      <t>ショクメイ</t>
    </rPh>
    <rPh sb="145" eb="147">
      <t>カイキュウ</t>
    </rPh>
    <rPh sb="148" eb="150">
      <t>ショクシュ</t>
    </rPh>
    <rPh sb="151" eb="153">
      <t>カイケイ</t>
    </rPh>
    <rPh sb="153" eb="155">
      <t>カモク</t>
    </rPh>
    <rPh sb="159" eb="161">
      <t>ショカイ</t>
    </rPh>
    <rPh sb="161" eb="163">
      <t>サイヨウ</t>
    </rPh>
    <rPh sb="163" eb="164">
      <t>ビ</t>
    </rPh>
    <rPh sb="165" eb="167">
      <t>キカン</t>
    </rPh>
    <rPh sb="171" eb="173">
      <t>コンカイ</t>
    </rPh>
    <rPh sb="177" eb="179">
      <t>キカン</t>
    </rPh>
    <rPh sb="187" eb="189">
      <t>キカン</t>
    </rPh>
    <rPh sb="196" eb="198">
      <t>テアテ</t>
    </rPh>
    <rPh sb="198" eb="200">
      <t>ジョウホウ</t>
    </rPh>
    <rPh sb="203" eb="205">
      <t>フヨウ</t>
    </rPh>
    <rPh sb="205" eb="207">
      <t>テアテ</t>
    </rPh>
    <rPh sb="208" eb="210">
      <t>ジュキュウ</t>
    </rPh>
    <rPh sb="210" eb="212">
      <t>ウム</t>
    </rPh>
    <rPh sb="214" eb="216">
      <t>ツウキン</t>
    </rPh>
    <rPh sb="216" eb="218">
      <t>テアテ</t>
    </rPh>
    <rPh sb="225" eb="227">
      <t>ジュウキョ</t>
    </rPh>
    <rPh sb="227" eb="229">
      <t>テアテ</t>
    </rPh>
    <rPh sb="239" eb="241">
      <t>キュウヨ</t>
    </rPh>
    <rPh sb="241" eb="243">
      <t>フリコミ</t>
    </rPh>
    <rPh sb="243" eb="245">
      <t>コウザ</t>
    </rPh>
    <rPh sb="246" eb="248">
      <t>ギンコウ</t>
    </rPh>
    <rPh sb="249" eb="251">
      <t>シテン</t>
    </rPh>
    <rPh sb="256" eb="258">
      <t>ニンヨウ</t>
    </rPh>
    <rPh sb="258" eb="260">
      <t>ジョウホウ</t>
    </rPh>
    <rPh sb="263" eb="265">
      <t>ニンヨウ</t>
    </rPh>
    <rPh sb="265" eb="267">
      <t>バンゴウ</t>
    </rPh>
    <rPh sb="274" eb="276">
      <t>ニンヨウ</t>
    </rPh>
    <rPh sb="276" eb="278">
      <t>キカン</t>
    </rPh>
    <rPh sb="285" eb="287">
      <t>ニンヨウ</t>
    </rPh>
    <rPh sb="306" eb="309">
      <t>キンムチ</t>
    </rPh>
    <rPh sb="310" eb="314">
      <t>ニンメイケンジャ</t>
    </rPh>
    <rPh sb="315" eb="317">
      <t>ハツレイ</t>
    </rPh>
    <rPh sb="317" eb="320">
      <t>ネンガッピ</t>
    </rPh>
    <phoneticPr fontId="1"/>
  </si>
  <si>
    <t>検索条件に該当する職員の所属、職員番号、性別、氏名、会計科目を一覧表示できること。また、指定した条件（所属、職員番号、氏名カナ、会計科目）で並び替え表示が行えること。</t>
    <rPh sb="0" eb="2">
      <t>ケンサク</t>
    </rPh>
    <rPh sb="2" eb="4">
      <t>ジョウケン</t>
    </rPh>
    <rPh sb="5" eb="7">
      <t>ガイトウ</t>
    </rPh>
    <rPh sb="9" eb="11">
      <t>ショクイン</t>
    </rPh>
    <rPh sb="12" eb="14">
      <t>ショゾク</t>
    </rPh>
    <rPh sb="15" eb="17">
      <t>ショクイン</t>
    </rPh>
    <rPh sb="17" eb="19">
      <t>バンゴウ</t>
    </rPh>
    <rPh sb="20" eb="22">
      <t>セイベツ</t>
    </rPh>
    <rPh sb="23" eb="25">
      <t>シメイ</t>
    </rPh>
    <rPh sb="26" eb="28">
      <t>カイケイ</t>
    </rPh>
    <rPh sb="28" eb="30">
      <t>カモク</t>
    </rPh>
    <rPh sb="31" eb="33">
      <t>イチラン</t>
    </rPh>
    <rPh sb="33" eb="35">
      <t>ヒョウジ</t>
    </rPh>
    <rPh sb="44" eb="46">
      <t>シテイ</t>
    </rPh>
    <rPh sb="48" eb="50">
      <t>ジョウケン</t>
    </rPh>
    <rPh sb="51" eb="53">
      <t>ショゾク</t>
    </rPh>
    <rPh sb="54" eb="56">
      <t>ショクイン</t>
    </rPh>
    <rPh sb="56" eb="58">
      <t>バンゴウ</t>
    </rPh>
    <rPh sb="59" eb="61">
      <t>シメイ</t>
    </rPh>
    <rPh sb="64" eb="66">
      <t>カイケイ</t>
    </rPh>
    <rPh sb="66" eb="68">
      <t>カモク</t>
    </rPh>
    <rPh sb="70" eb="71">
      <t>ナラ</t>
    </rPh>
    <rPh sb="72" eb="73">
      <t>カ</t>
    </rPh>
    <rPh sb="74" eb="76">
      <t>ヒョウジ</t>
    </rPh>
    <rPh sb="77" eb="78">
      <t>オコナ</t>
    </rPh>
    <phoneticPr fontId="1"/>
  </si>
  <si>
    <t>検索条件に該当する職員の中から、任意の職員の基本情報を画面に表示できること。また、該当職員が複数人存在する場合は、複数人分の基本情報をページ送りで表示が行えること。（ページ送り（前・後）の操作を行うことで、該当職員の基本情報を順番に表示できる）</t>
    <phoneticPr fontId="1"/>
  </si>
  <si>
    <t>住所について、以下の条件を指定して検索できること。
郵便番号、都道府県/市町村、町・字名</t>
    <phoneticPr fontId="1"/>
  </si>
  <si>
    <t xml:space="preserve">以下の職員情報の職員種別について管理が行えること。
① 一般職
② 教育職
③ 三役
④ 非常勤（その他）
⑤ 非常勤（会計年度任用職員フルタイム）
⑥ 非常勤（会計年度任用職員パートタイム）
⑦ 臨時
</t>
    <rPh sb="0" eb="2">
      <t>イカ</t>
    </rPh>
    <rPh sb="3" eb="5">
      <t>ショクイン</t>
    </rPh>
    <rPh sb="5" eb="7">
      <t>ジョウホウ</t>
    </rPh>
    <rPh sb="8" eb="10">
      <t>ショクイン</t>
    </rPh>
    <rPh sb="10" eb="12">
      <t>シュベツ</t>
    </rPh>
    <rPh sb="16" eb="18">
      <t>カンリ</t>
    </rPh>
    <rPh sb="19" eb="20">
      <t>オコナ</t>
    </rPh>
    <rPh sb="29" eb="31">
      <t>イッパン</t>
    </rPh>
    <rPh sb="31" eb="32">
      <t>ショク</t>
    </rPh>
    <rPh sb="35" eb="37">
      <t>キョウイク</t>
    </rPh>
    <rPh sb="37" eb="38">
      <t>ショク</t>
    </rPh>
    <rPh sb="41" eb="43">
      <t>サンヤク</t>
    </rPh>
    <rPh sb="46" eb="49">
      <t>ヒジョウキン</t>
    </rPh>
    <rPh sb="52" eb="53">
      <t>タ</t>
    </rPh>
    <rPh sb="57" eb="60">
      <t>ヒジョウキン</t>
    </rPh>
    <rPh sb="61" eb="63">
      <t>カイケイ</t>
    </rPh>
    <rPh sb="63" eb="65">
      <t>ネンド</t>
    </rPh>
    <rPh sb="65" eb="69">
      <t>ニンヨウショクイン</t>
    </rPh>
    <rPh sb="100" eb="102">
      <t>リンジ</t>
    </rPh>
    <phoneticPr fontId="1"/>
  </si>
  <si>
    <t>一般事務職以外の職種（技術職、医師、看護・助産士、教育職等）の職員情報について管理が行えること。</t>
    <rPh sb="0" eb="2">
      <t>イッパン</t>
    </rPh>
    <rPh sb="2" eb="4">
      <t>ジム</t>
    </rPh>
    <rPh sb="4" eb="5">
      <t>ショク</t>
    </rPh>
    <rPh sb="5" eb="7">
      <t>イガイ</t>
    </rPh>
    <rPh sb="8" eb="10">
      <t>ショクシュ</t>
    </rPh>
    <rPh sb="11" eb="13">
      <t>ギジュツ</t>
    </rPh>
    <rPh sb="13" eb="14">
      <t>ショク</t>
    </rPh>
    <rPh sb="15" eb="17">
      <t>イシ</t>
    </rPh>
    <rPh sb="18" eb="20">
      <t>カンゴ</t>
    </rPh>
    <rPh sb="21" eb="23">
      <t>ジョサン</t>
    </rPh>
    <rPh sb="23" eb="24">
      <t>シ</t>
    </rPh>
    <rPh sb="25" eb="27">
      <t>キョウイク</t>
    </rPh>
    <rPh sb="27" eb="28">
      <t>ショク</t>
    </rPh>
    <phoneticPr fontId="1"/>
  </si>
  <si>
    <t>過去に任用があった職員の任用履歴（任用番号・任用期間・所属・勤務地）について管理が行えること。</t>
    <rPh sb="0" eb="2">
      <t>カコ</t>
    </rPh>
    <rPh sb="3" eb="5">
      <t>ニンヨウ</t>
    </rPh>
    <rPh sb="9" eb="11">
      <t>ショクイン</t>
    </rPh>
    <rPh sb="12" eb="14">
      <t>ニンヨウ</t>
    </rPh>
    <rPh sb="14" eb="16">
      <t>リレキ</t>
    </rPh>
    <rPh sb="17" eb="19">
      <t>ニンヨウ</t>
    </rPh>
    <rPh sb="19" eb="21">
      <t>バンゴウ</t>
    </rPh>
    <rPh sb="22" eb="24">
      <t>ニンヨウ</t>
    </rPh>
    <rPh sb="24" eb="26">
      <t>キカン</t>
    </rPh>
    <rPh sb="27" eb="29">
      <t>ショゾク</t>
    </rPh>
    <rPh sb="30" eb="33">
      <t>キンムチ</t>
    </rPh>
    <rPh sb="38" eb="40">
      <t>カンリ</t>
    </rPh>
    <rPh sb="41" eb="42">
      <t>オコナ</t>
    </rPh>
    <phoneticPr fontId="1"/>
  </si>
  <si>
    <t>休職等（産前産後休暇・育児休業・懲戒等）の発令処理が行えること。
発令内容の一覧を帳票・ＣＳＶファイルで出力できること。</t>
    <rPh sb="0" eb="2">
      <t>キュウショク</t>
    </rPh>
    <rPh sb="2" eb="3">
      <t>トウ</t>
    </rPh>
    <rPh sb="4" eb="6">
      <t>サンゼン</t>
    </rPh>
    <rPh sb="6" eb="8">
      <t>サンゴ</t>
    </rPh>
    <rPh sb="8" eb="10">
      <t>キュウカ</t>
    </rPh>
    <rPh sb="11" eb="13">
      <t>イクジ</t>
    </rPh>
    <rPh sb="13" eb="15">
      <t>キュウギョウ</t>
    </rPh>
    <rPh sb="16" eb="18">
      <t>チョウカイ</t>
    </rPh>
    <rPh sb="21" eb="23">
      <t>ハツレイ</t>
    </rPh>
    <rPh sb="23" eb="25">
      <t>ショリ</t>
    </rPh>
    <rPh sb="26" eb="27">
      <t>オコナ</t>
    </rPh>
    <rPh sb="33" eb="35">
      <t>ハツレイ</t>
    </rPh>
    <rPh sb="35" eb="37">
      <t>ナイヨウ</t>
    </rPh>
    <rPh sb="38" eb="40">
      <t>イチラン</t>
    </rPh>
    <rPh sb="41" eb="43">
      <t>チョウヒョウ</t>
    </rPh>
    <phoneticPr fontId="1"/>
  </si>
  <si>
    <t>休職等（産前産後休暇・育児休業・懲戒等）の発令内容から辞令書が自動作成されること。
自動作成された辞令書の発令文に対して編集処理が行えること。</t>
    <rPh sb="0" eb="2">
      <t>キュウショク</t>
    </rPh>
    <rPh sb="2" eb="3">
      <t>トウ</t>
    </rPh>
    <rPh sb="4" eb="6">
      <t>サンゼン</t>
    </rPh>
    <rPh sb="6" eb="8">
      <t>サンゴ</t>
    </rPh>
    <rPh sb="8" eb="10">
      <t>キュウカ</t>
    </rPh>
    <rPh sb="11" eb="13">
      <t>イクジ</t>
    </rPh>
    <rPh sb="13" eb="15">
      <t>キュウギョウ</t>
    </rPh>
    <rPh sb="16" eb="18">
      <t>チョウカイ</t>
    </rPh>
    <rPh sb="21" eb="23">
      <t>ハツレイ</t>
    </rPh>
    <rPh sb="23" eb="25">
      <t>ナイヨウ</t>
    </rPh>
    <rPh sb="27" eb="30">
      <t>ジレイショ</t>
    </rPh>
    <rPh sb="31" eb="33">
      <t>ジドウ</t>
    </rPh>
    <rPh sb="33" eb="35">
      <t>サクセイ</t>
    </rPh>
    <rPh sb="55" eb="56">
      <t>ブン</t>
    </rPh>
    <phoneticPr fontId="1"/>
  </si>
  <si>
    <t>休職等（産前産後休暇・育児休業・懲戒等）の発令履歴管理が行えること。
発令履歴の作成処理が行われた場合、発令履歴が自動更新されること。</t>
    <rPh sb="0" eb="2">
      <t>キュウショク</t>
    </rPh>
    <rPh sb="2" eb="3">
      <t>トウ</t>
    </rPh>
    <rPh sb="4" eb="6">
      <t>サンゼン</t>
    </rPh>
    <rPh sb="6" eb="8">
      <t>サンゴ</t>
    </rPh>
    <rPh sb="8" eb="10">
      <t>キュウカ</t>
    </rPh>
    <rPh sb="11" eb="13">
      <t>イクジ</t>
    </rPh>
    <rPh sb="13" eb="15">
      <t>キュウギョウ</t>
    </rPh>
    <rPh sb="16" eb="18">
      <t>チョウカイ</t>
    </rPh>
    <rPh sb="21" eb="23">
      <t>ハツレイ</t>
    </rPh>
    <rPh sb="23" eb="25">
      <t>リレキ</t>
    </rPh>
    <rPh sb="25" eb="27">
      <t>カンリ</t>
    </rPh>
    <rPh sb="28" eb="29">
      <t>オコナ</t>
    </rPh>
    <rPh sb="35" eb="37">
      <t>ハツレイ</t>
    </rPh>
    <rPh sb="37" eb="39">
      <t>リレキ</t>
    </rPh>
    <rPh sb="40" eb="42">
      <t>サクセイ</t>
    </rPh>
    <rPh sb="42" eb="44">
      <t>ショリ</t>
    </rPh>
    <rPh sb="45" eb="46">
      <t>オコナ</t>
    </rPh>
    <rPh sb="49" eb="51">
      <t>バアイ</t>
    </rPh>
    <rPh sb="52" eb="54">
      <t>ハツレイ</t>
    </rPh>
    <rPh sb="54" eb="56">
      <t>リレキ</t>
    </rPh>
    <rPh sb="57" eb="59">
      <t>ジドウ</t>
    </rPh>
    <rPh sb="59" eb="61">
      <t>コウシン</t>
    </rPh>
    <phoneticPr fontId="1"/>
  </si>
  <si>
    <t>期末手当について手当支給の発令履歴管理が行えること。
発令履歴の作成処理が行われた場合、発令履歴が自動更新されること。</t>
    <rPh sb="0" eb="2">
      <t>キマツ</t>
    </rPh>
    <rPh sb="2" eb="4">
      <t>テアテ</t>
    </rPh>
    <rPh sb="8" eb="10">
      <t>テアテ</t>
    </rPh>
    <rPh sb="10" eb="12">
      <t>シキュウ</t>
    </rPh>
    <rPh sb="13" eb="15">
      <t>ハツレイ</t>
    </rPh>
    <rPh sb="15" eb="17">
      <t>リレキ</t>
    </rPh>
    <rPh sb="17" eb="19">
      <t>カンリ</t>
    </rPh>
    <rPh sb="20" eb="21">
      <t>オコナ</t>
    </rPh>
    <rPh sb="27" eb="29">
      <t>ハツレイ</t>
    </rPh>
    <rPh sb="29" eb="31">
      <t>リレキ</t>
    </rPh>
    <rPh sb="32" eb="34">
      <t>サクセイ</t>
    </rPh>
    <rPh sb="34" eb="36">
      <t>ショリ</t>
    </rPh>
    <rPh sb="37" eb="38">
      <t>オコナ</t>
    </rPh>
    <rPh sb="41" eb="43">
      <t>バアイ</t>
    </rPh>
    <rPh sb="44" eb="46">
      <t>ハツレイ</t>
    </rPh>
    <rPh sb="46" eb="48">
      <t>リレキ</t>
    </rPh>
    <rPh sb="49" eb="51">
      <t>ジドウ</t>
    </rPh>
    <rPh sb="51" eb="53">
      <t>コウシン</t>
    </rPh>
    <phoneticPr fontId="1"/>
  </si>
  <si>
    <t xml:space="preserve">以下の帳票が作成できること。
(1) 職員一覧
(2) 賃金台帳
(3) 人事記録簿
</t>
    <rPh sb="20" eb="22">
      <t>ショクイン</t>
    </rPh>
    <rPh sb="22" eb="24">
      <t>イチラン</t>
    </rPh>
    <rPh sb="29" eb="31">
      <t>チンギン</t>
    </rPh>
    <rPh sb="31" eb="33">
      <t>ダイチョウ</t>
    </rPh>
    <rPh sb="38" eb="40">
      <t>ジンジ</t>
    </rPh>
    <rPh sb="40" eb="43">
      <t>キロクボ</t>
    </rPh>
    <phoneticPr fontId="1"/>
  </si>
  <si>
    <t>任用管理</t>
    <rPh sb="0" eb="2">
      <t>ニンヨウ</t>
    </rPh>
    <rPh sb="2" eb="4">
      <t>カンリ</t>
    </rPh>
    <phoneticPr fontId="1"/>
  </si>
  <si>
    <t>任用情報管理</t>
    <rPh sb="0" eb="2">
      <t>ニンヨウ</t>
    </rPh>
    <rPh sb="2" eb="4">
      <t>ジョウホウ</t>
    </rPh>
    <rPh sb="4" eb="6">
      <t>カンリ</t>
    </rPh>
    <phoneticPr fontId="1"/>
  </si>
  <si>
    <t>任用情報を職員番号、氏名（旧氏名）、所属、任用年月、職員種別（フルタイム・パートタイム）を指定して検索が行えること。</t>
    <rPh sb="0" eb="2">
      <t>ニンヨウ</t>
    </rPh>
    <rPh sb="2" eb="4">
      <t>ジョウホウ</t>
    </rPh>
    <rPh sb="21" eb="23">
      <t>ニンヨウ</t>
    </rPh>
    <rPh sb="23" eb="25">
      <t>ネンゲツ</t>
    </rPh>
    <rPh sb="26" eb="28">
      <t>ショクイン</t>
    </rPh>
    <rPh sb="28" eb="30">
      <t>シュベツ</t>
    </rPh>
    <rPh sb="45" eb="47">
      <t>シテイ</t>
    </rPh>
    <rPh sb="49" eb="51">
      <t>ケンサク</t>
    </rPh>
    <rPh sb="52" eb="53">
      <t>オコナ</t>
    </rPh>
    <phoneticPr fontId="1"/>
  </si>
  <si>
    <t>検索条件に該当する任用情報の所属、職員番号、氏名、任用期間、勤務地を一覧表示できること。また、指定した条件（所属、職員番号、氏名カナ、任用開始日）で並び替え表示が行えること。</t>
    <rPh sb="0" eb="2">
      <t>ケンサク</t>
    </rPh>
    <rPh sb="2" eb="4">
      <t>ジョウケン</t>
    </rPh>
    <rPh sb="5" eb="7">
      <t>ガイトウ</t>
    </rPh>
    <rPh sb="9" eb="11">
      <t>ニンヨウ</t>
    </rPh>
    <rPh sb="11" eb="13">
      <t>ジョウホウ</t>
    </rPh>
    <rPh sb="14" eb="16">
      <t>ショゾク</t>
    </rPh>
    <rPh sb="17" eb="19">
      <t>ショクイン</t>
    </rPh>
    <rPh sb="19" eb="21">
      <t>バンゴウ</t>
    </rPh>
    <rPh sb="22" eb="24">
      <t>シメイ</t>
    </rPh>
    <rPh sb="25" eb="27">
      <t>ニンヨウ</t>
    </rPh>
    <rPh sb="27" eb="29">
      <t>キカン</t>
    </rPh>
    <rPh sb="30" eb="33">
      <t>キンムチ</t>
    </rPh>
    <rPh sb="34" eb="36">
      <t>イチラン</t>
    </rPh>
    <rPh sb="36" eb="38">
      <t>ヒョウジ</t>
    </rPh>
    <rPh sb="47" eb="49">
      <t>シテイ</t>
    </rPh>
    <rPh sb="51" eb="53">
      <t>ジョウケン</t>
    </rPh>
    <rPh sb="54" eb="56">
      <t>ショゾク</t>
    </rPh>
    <rPh sb="57" eb="59">
      <t>ショクイン</t>
    </rPh>
    <rPh sb="59" eb="61">
      <t>バンゴウ</t>
    </rPh>
    <rPh sb="62" eb="64">
      <t>シメイ</t>
    </rPh>
    <rPh sb="67" eb="69">
      <t>ニンヨウ</t>
    </rPh>
    <rPh sb="69" eb="72">
      <t>カイシビ</t>
    </rPh>
    <rPh sb="74" eb="75">
      <t>ナラ</t>
    </rPh>
    <rPh sb="76" eb="77">
      <t>カ</t>
    </rPh>
    <rPh sb="78" eb="80">
      <t>ヒョウジ</t>
    </rPh>
    <rPh sb="81" eb="82">
      <t>オコナ</t>
    </rPh>
    <phoneticPr fontId="1"/>
  </si>
  <si>
    <t>検索結果の確認画面から再び検索を行う際、前回の検索条件に対して、検索条件の追加・修正を行ない再検索が行えること。（任用情報の絞込み検索が行えること）</t>
    <rPh sb="0" eb="2">
      <t>ケンサク</t>
    </rPh>
    <rPh sb="2" eb="4">
      <t>ケッカ</t>
    </rPh>
    <rPh sb="5" eb="7">
      <t>カクニン</t>
    </rPh>
    <rPh sb="7" eb="9">
      <t>ガメン</t>
    </rPh>
    <rPh sb="11" eb="12">
      <t>フタタ</t>
    </rPh>
    <rPh sb="13" eb="15">
      <t>ケンサク</t>
    </rPh>
    <rPh sb="16" eb="17">
      <t>オコナ</t>
    </rPh>
    <rPh sb="18" eb="19">
      <t>サイ</t>
    </rPh>
    <rPh sb="20" eb="22">
      <t>ゼンカイ</t>
    </rPh>
    <rPh sb="23" eb="25">
      <t>ケンサク</t>
    </rPh>
    <rPh sb="25" eb="27">
      <t>ジョウケン</t>
    </rPh>
    <rPh sb="28" eb="29">
      <t>タイ</t>
    </rPh>
    <rPh sb="32" eb="34">
      <t>ケンサク</t>
    </rPh>
    <rPh sb="34" eb="36">
      <t>ジョウケン</t>
    </rPh>
    <rPh sb="37" eb="39">
      <t>ツイカ</t>
    </rPh>
    <rPh sb="40" eb="42">
      <t>シュウセイ</t>
    </rPh>
    <rPh sb="43" eb="44">
      <t>オコ</t>
    </rPh>
    <rPh sb="46" eb="49">
      <t>サイケンサク</t>
    </rPh>
    <rPh sb="50" eb="51">
      <t>オコナ</t>
    </rPh>
    <rPh sb="57" eb="59">
      <t>ニンヨウ</t>
    </rPh>
    <rPh sb="59" eb="61">
      <t>ジョウホウ</t>
    </rPh>
    <rPh sb="62" eb="64">
      <t>シボリコ</t>
    </rPh>
    <rPh sb="65" eb="67">
      <t>ケンサク</t>
    </rPh>
    <rPh sb="68" eb="69">
      <t>オコナ</t>
    </rPh>
    <phoneticPr fontId="1"/>
  </si>
  <si>
    <t>指定した期間内に雇用期間が満了する予定者を抽出できること。</t>
    <phoneticPr fontId="1"/>
  </si>
  <si>
    <t>検索条件に該当する任用の中から、任意の任用情報を画面に表示できること。また、該当する任用が複数存在する場合は、複数分の任用情報をページ送りで表示が行えること。（ページ送り（前・後）の操作を行うことで、該当する任用情報を順番に表示できる）</t>
    <rPh sb="9" eb="11">
      <t>ニンヨウ</t>
    </rPh>
    <rPh sb="19" eb="21">
      <t>ニンヨウ</t>
    </rPh>
    <rPh sb="42" eb="44">
      <t>ニンヨウ</t>
    </rPh>
    <rPh sb="59" eb="61">
      <t>ニンヨウ</t>
    </rPh>
    <rPh sb="104" eb="106">
      <t>ニンヨウ</t>
    </rPh>
    <phoneticPr fontId="1"/>
  </si>
  <si>
    <t xml:space="preserve">任用情報について以下の項目の管理が行えること。
① 任用情報
　【任用開始日、任用終了日、所属（部・課）、会計、給与所属、勤務地、発令日、
　　任命権者、任用通知書（通知文パターン）、週勤務時間、備考（任意文字列）】
② 任用明細
　【単価、単価調整額、支出科目、給与所属、勤務条件、任用理由、
　　勤務時間（一日・年間）、日額通勤手当単価、その他手当単価（課税・非課税）】
</t>
    <rPh sb="0" eb="2">
      <t>ニンヨウ</t>
    </rPh>
    <rPh sb="26" eb="28">
      <t>ニンヨウ</t>
    </rPh>
    <rPh sb="28" eb="30">
      <t>ジョウホウ</t>
    </rPh>
    <rPh sb="56" eb="58">
      <t>キュウヨ</t>
    </rPh>
    <rPh sb="111" eb="113">
      <t>ニンヨウ</t>
    </rPh>
    <rPh sb="113" eb="115">
      <t>メイサイ</t>
    </rPh>
    <rPh sb="118" eb="120">
      <t>タンカ</t>
    </rPh>
    <rPh sb="121" eb="123">
      <t>タンカ</t>
    </rPh>
    <rPh sb="123" eb="125">
      <t>チョウセイ</t>
    </rPh>
    <rPh sb="125" eb="126">
      <t>ガク</t>
    </rPh>
    <rPh sb="127" eb="129">
      <t>シシュツ</t>
    </rPh>
    <rPh sb="129" eb="131">
      <t>カモク</t>
    </rPh>
    <rPh sb="134" eb="136">
      <t>ショゾク</t>
    </rPh>
    <rPh sb="137" eb="139">
      <t>キンム</t>
    </rPh>
    <rPh sb="139" eb="141">
      <t>ジョウケン</t>
    </rPh>
    <rPh sb="142" eb="144">
      <t>ニンヨウ</t>
    </rPh>
    <rPh sb="144" eb="146">
      <t>リユウ</t>
    </rPh>
    <rPh sb="150" eb="152">
      <t>キンム</t>
    </rPh>
    <rPh sb="152" eb="154">
      <t>ジカン</t>
    </rPh>
    <rPh sb="155" eb="157">
      <t>イチニチ</t>
    </rPh>
    <rPh sb="158" eb="159">
      <t>ネン</t>
    </rPh>
    <rPh sb="159" eb="160">
      <t>カン</t>
    </rPh>
    <rPh sb="173" eb="174">
      <t>タ</t>
    </rPh>
    <rPh sb="174" eb="176">
      <t>テアテ</t>
    </rPh>
    <rPh sb="176" eb="178">
      <t>タンカ</t>
    </rPh>
    <rPh sb="179" eb="181">
      <t>カゼイ</t>
    </rPh>
    <rPh sb="182" eb="185">
      <t>ヒカゼイ</t>
    </rPh>
    <phoneticPr fontId="1"/>
  </si>
  <si>
    <t>再度任用の予定者を抽出できること。また、以前の任用情報がCSVファイルで抽出・参照できること。</t>
    <phoneticPr fontId="1"/>
  </si>
  <si>
    <t>会計年度任用職員について、複数の所属にて任用されている場合に、期間が重なっていても、同一者として任用することができること。</t>
    <phoneticPr fontId="1"/>
  </si>
  <si>
    <t>会計年度任用職員について、複数の所属から任用され、複数の所属から報酬等を支給されている場合に、まとめて支給ができること。</t>
    <phoneticPr fontId="1"/>
  </si>
  <si>
    <t>職員情報の以下の項目について、ＣＳＶファイルの出力・加工・取込みにより、メンテナンス作業を省力化できること。
① 任用情報
　【任用開始日、任用終了日、所属（部・課）、会計、給与所属、勤務地、発令日、
　　任命権者、任用通知書（通知文パターン）、週勤務時間、備考（任意文字列）】
② 任用明細
　【単価、単価調整額、支出科目、給与所属、勤務条件、任用理由、
　　勤務時間（一日・年間）、日額通勤手当単価、その他手当単価（課税・非課税）】</t>
    <phoneticPr fontId="1"/>
  </si>
  <si>
    <t>職員情報（氏名・住所・生年月日等）と任用情報（任用期間・勤務地・賃金単価等）は、別々に管理が行えること。
職員番号等で職員情報と任用情報を紐付けて登録できる等、任用処理の省力化が行えること。（再度の任用を行う場合、職員情報の入力を省力化できること）</t>
    <rPh sb="0" eb="2">
      <t>ショクイン</t>
    </rPh>
    <rPh sb="2" eb="4">
      <t>ジョウホウ</t>
    </rPh>
    <rPh sb="5" eb="7">
      <t>シメイ</t>
    </rPh>
    <rPh sb="8" eb="10">
      <t>ジュウショ</t>
    </rPh>
    <rPh sb="11" eb="13">
      <t>セイネン</t>
    </rPh>
    <rPh sb="13" eb="15">
      <t>ガッピ</t>
    </rPh>
    <rPh sb="18" eb="20">
      <t>ニンヨウ</t>
    </rPh>
    <rPh sb="20" eb="22">
      <t>ジョウホウ</t>
    </rPh>
    <rPh sb="23" eb="25">
      <t>ニンヨウ</t>
    </rPh>
    <rPh sb="25" eb="27">
      <t>キカン</t>
    </rPh>
    <rPh sb="28" eb="31">
      <t>キンムチ</t>
    </rPh>
    <rPh sb="32" eb="34">
      <t>チンギン</t>
    </rPh>
    <rPh sb="34" eb="36">
      <t>タンカ</t>
    </rPh>
    <rPh sb="40" eb="42">
      <t>ベツベツ</t>
    </rPh>
    <rPh sb="43" eb="45">
      <t>カンリ</t>
    </rPh>
    <rPh sb="46" eb="47">
      <t>オコナ</t>
    </rPh>
    <rPh sb="53" eb="55">
      <t>ショクイン</t>
    </rPh>
    <rPh sb="55" eb="58">
      <t>バンゴウトウ</t>
    </rPh>
    <rPh sb="59" eb="61">
      <t>ショクイン</t>
    </rPh>
    <rPh sb="61" eb="63">
      <t>ジョウホウ</t>
    </rPh>
    <rPh sb="69" eb="70">
      <t>ヒモ</t>
    </rPh>
    <rPh sb="70" eb="71">
      <t>ツ</t>
    </rPh>
    <rPh sb="78" eb="79">
      <t>トウ</t>
    </rPh>
    <rPh sb="80" eb="82">
      <t>ニンヨウ</t>
    </rPh>
    <rPh sb="82" eb="84">
      <t>ショリ</t>
    </rPh>
    <rPh sb="85" eb="88">
      <t>ショウリョクカ</t>
    </rPh>
    <rPh sb="89" eb="90">
      <t>オコナ</t>
    </rPh>
    <rPh sb="96" eb="98">
      <t>サイド</t>
    </rPh>
    <rPh sb="99" eb="101">
      <t>ニンヨウ</t>
    </rPh>
    <rPh sb="102" eb="103">
      <t>オコナ</t>
    </rPh>
    <rPh sb="104" eb="106">
      <t>バアイ</t>
    </rPh>
    <rPh sb="107" eb="109">
      <t>ショクイン</t>
    </rPh>
    <rPh sb="109" eb="111">
      <t>ジョウホウ</t>
    </rPh>
    <rPh sb="112" eb="114">
      <t>ニュウリョク</t>
    </rPh>
    <rPh sb="115" eb="118">
      <t>ショウリョクカ</t>
    </rPh>
    <phoneticPr fontId="1"/>
  </si>
  <si>
    <t>任用情報を登録することで、任用通知書の作成が行えること。</t>
    <rPh sb="0" eb="2">
      <t>ニンヨウ</t>
    </rPh>
    <rPh sb="2" eb="4">
      <t>ジョウホウ</t>
    </rPh>
    <rPh sb="5" eb="7">
      <t>トウロク</t>
    </rPh>
    <rPh sb="13" eb="15">
      <t>ニンヨウ</t>
    </rPh>
    <rPh sb="15" eb="18">
      <t>ツウチショ</t>
    </rPh>
    <rPh sb="19" eb="21">
      <t>サクセイ</t>
    </rPh>
    <rPh sb="22" eb="23">
      <t>オコナ</t>
    </rPh>
    <phoneticPr fontId="1"/>
  </si>
  <si>
    <t>任用通知書に出力する通知文のパターンについて、メンテナンスが行えること。</t>
    <rPh sb="6" eb="8">
      <t>シュツリョク</t>
    </rPh>
    <rPh sb="10" eb="13">
      <t>ツウチブン</t>
    </rPh>
    <phoneticPr fontId="1"/>
  </si>
  <si>
    <t>会計年度任用職員（フルタイム）及び会計年度任用職員（パートタイム）の職員情報が庶務事務システムへ連携できること。</t>
    <rPh sb="34" eb="36">
      <t>ショクイン</t>
    </rPh>
    <rPh sb="36" eb="38">
      <t>ジョウホウ</t>
    </rPh>
    <phoneticPr fontId="1"/>
  </si>
  <si>
    <t xml:space="preserve">月給（当月払い）である会計年度任用職員（フルタイム）及び会計年度任用職員（パートタイム）を管理できること。
※当月払いとは、職員の月例計算を行う月の当月に締切日がある支払方法を意味する
　（例）当月の初日から末日までを給与の計算期間とする場合
</t>
    <rPh sb="0" eb="2">
      <t>ゲッキュウ</t>
    </rPh>
    <rPh sb="11" eb="13">
      <t>カイケイ</t>
    </rPh>
    <rPh sb="13" eb="15">
      <t>ネンド</t>
    </rPh>
    <rPh sb="15" eb="17">
      <t>ニンヨウ</t>
    </rPh>
    <rPh sb="17" eb="19">
      <t>ショクイン</t>
    </rPh>
    <rPh sb="26" eb="27">
      <t>オヨ</t>
    </rPh>
    <rPh sb="45" eb="47">
      <t>カンリ</t>
    </rPh>
    <rPh sb="55" eb="57">
      <t>トウゲツ</t>
    </rPh>
    <rPh sb="88" eb="90">
      <t>イミ</t>
    </rPh>
    <phoneticPr fontId="1"/>
  </si>
  <si>
    <t xml:space="preserve">日給または時給（翌月払い）である会計年度任用職員（パートタイム）を管理できること。
※翌月払いとは、職員の月例計算を行う月の前月に締切日がある支払方法を意味する
　（例）前月の初日から末日までを給与の計算期間とする場合
</t>
    <rPh sb="0" eb="2">
      <t>ニッキュウ</t>
    </rPh>
    <rPh sb="5" eb="7">
      <t>ジキュウ</t>
    </rPh>
    <rPh sb="8" eb="10">
      <t>ヨクゲツ</t>
    </rPh>
    <rPh sb="10" eb="11">
      <t>バラ</t>
    </rPh>
    <rPh sb="33" eb="35">
      <t>カンリ</t>
    </rPh>
    <rPh sb="43" eb="45">
      <t>ヨクゲツ</t>
    </rPh>
    <rPh sb="83" eb="84">
      <t>レイ</t>
    </rPh>
    <phoneticPr fontId="1"/>
  </si>
  <si>
    <t>手当・控除項目の金額が前月分と変更になった場合、対象職員・手当・控除項目が把握できる異動チェックリストの出力が行えること。
また、以下の条件を指定して検索できること。
印刷対象選択（扶養手当・通勤手当・住居手当・口座振込）、並び替え（組織順・職員番号順・共済番号順・氏名順・職階順）</t>
    <rPh sb="65" eb="67">
      <t>イカ</t>
    </rPh>
    <rPh sb="68" eb="70">
      <t>ジョウケン</t>
    </rPh>
    <rPh sb="71" eb="73">
      <t>シテイ</t>
    </rPh>
    <rPh sb="75" eb="77">
      <t>ケンサク</t>
    </rPh>
    <rPh sb="85" eb="87">
      <t>インサツ</t>
    </rPh>
    <rPh sb="87" eb="89">
      <t>タイショウ</t>
    </rPh>
    <rPh sb="89" eb="91">
      <t>センタク</t>
    </rPh>
    <rPh sb="92" eb="96">
      <t>フヨウテアテ</t>
    </rPh>
    <rPh sb="97" eb="99">
      <t>ツウキン</t>
    </rPh>
    <rPh sb="99" eb="101">
      <t>テアテ</t>
    </rPh>
    <rPh sb="102" eb="104">
      <t>ジュウキョ</t>
    </rPh>
    <rPh sb="104" eb="106">
      <t>テアテ</t>
    </rPh>
    <rPh sb="107" eb="109">
      <t>コウザ</t>
    </rPh>
    <rPh sb="109" eb="111">
      <t>フリコミ</t>
    </rPh>
    <rPh sb="113" eb="114">
      <t>ナラ</t>
    </rPh>
    <rPh sb="115" eb="116">
      <t>カ</t>
    </rPh>
    <rPh sb="118" eb="121">
      <t>ソシキジュン</t>
    </rPh>
    <rPh sb="122" eb="127">
      <t>ショクインバンゴウジュン</t>
    </rPh>
    <rPh sb="128" eb="132">
      <t>キョウサイバンゴウ</t>
    </rPh>
    <rPh sb="132" eb="133">
      <t>ジュン</t>
    </rPh>
    <rPh sb="134" eb="137">
      <t>シメイジュン</t>
    </rPh>
    <rPh sb="138" eb="140">
      <t>ショッカイ</t>
    </rPh>
    <rPh sb="140" eb="141">
      <t>ジュン</t>
    </rPh>
    <phoneticPr fontId="1"/>
  </si>
  <si>
    <t>賃金管理</t>
    <rPh sb="0" eb="2">
      <t>チンギン</t>
    </rPh>
    <rPh sb="2" eb="4">
      <t>カンリ</t>
    </rPh>
    <phoneticPr fontId="1"/>
  </si>
  <si>
    <t xml:space="preserve">月給、日給、時給の賃金単価の管理が行えること。
</t>
    <rPh sb="0" eb="2">
      <t>ゲッキュウ</t>
    </rPh>
    <rPh sb="3" eb="5">
      <t>ニッキュウ</t>
    </rPh>
    <rPh sb="6" eb="8">
      <t>ジキュウ</t>
    </rPh>
    <rPh sb="9" eb="11">
      <t>チンギン</t>
    </rPh>
    <rPh sb="11" eb="13">
      <t>タンカ</t>
    </rPh>
    <rPh sb="14" eb="16">
      <t>カンリ</t>
    </rPh>
    <rPh sb="17" eb="18">
      <t>オコナ</t>
    </rPh>
    <phoneticPr fontId="1"/>
  </si>
  <si>
    <t>賃金単価の種類毎に職務内容、勤務時間（一日・年間）の登録が行えること。</t>
    <rPh sb="0" eb="2">
      <t>チンギン</t>
    </rPh>
    <rPh sb="2" eb="4">
      <t>タンカ</t>
    </rPh>
    <rPh sb="5" eb="8">
      <t>シュルイゴト</t>
    </rPh>
    <rPh sb="9" eb="11">
      <t>ショクム</t>
    </rPh>
    <rPh sb="11" eb="13">
      <t>ナイヨウ</t>
    </rPh>
    <rPh sb="14" eb="16">
      <t>キンム</t>
    </rPh>
    <rPh sb="16" eb="18">
      <t>ジカン</t>
    </rPh>
    <rPh sb="19" eb="21">
      <t>ツイタチ</t>
    </rPh>
    <rPh sb="22" eb="24">
      <t>ネンカン</t>
    </rPh>
    <rPh sb="26" eb="28">
      <t>トウロク</t>
    </rPh>
    <rPh sb="29" eb="30">
      <t>オコナ</t>
    </rPh>
    <phoneticPr fontId="1"/>
  </si>
  <si>
    <t>賃金単価の種類毎に賃金単価の算定基礎となる常勤職員の給料表・級号給の登録が行えること。
賃金単価のメンテナンス時に常勤職員の給料表・級号給に対応する給料月額を参考情報として確認が行えること。</t>
    <rPh sb="9" eb="11">
      <t>チンギン</t>
    </rPh>
    <rPh sb="11" eb="13">
      <t>タンカ</t>
    </rPh>
    <rPh sb="14" eb="16">
      <t>サンテイ</t>
    </rPh>
    <rPh sb="16" eb="18">
      <t>キソ</t>
    </rPh>
    <rPh sb="21" eb="23">
      <t>ジョウキン</t>
    </rPh>
    <rPh sb="23" eb="25">
      <t>ショクイン</t>
    </rPh>
    <rPh sb="34" eb="36">
      <t>トウロク</t>
    </rPh>
    <rPh sb="44" eb="46">
      <t>チンギン</t>
    </rPh>
    <rPh sb="46" eb="48">
      <t>タンカ</t>
    </rPh>
    <rPh sb="55" eb="56">
      <t>ジ</t>
    </rPh>
    <rPh sb="70" eb="72">
      <t>タイオウ</t>
    </rPh>
    <rPh sb="74" eb="76">
      <t>キュウリョウ</t>
    </rPh>
    <rPh sb="76" eb="78">
      <t>ゲツガク</t>
    </rPh>
    <rPh sb="79" eb="81">
      <t>サンコウ</t>
    </rPh>
    <rPh sb="81" eb="83">
      <t>ジョウホウ</t>
    </rPh>
    <rPh sb="86" eb="88">
      <t>カクニン</t>
    </rPh>
    <rPh sb="89" eb="90">
      <t>オコナ</t>
    </rPh>
    <phoneticPr fontId="1"/>
  </si>
  <si>
    <t>賃金単価の種類毎（月給、日給、時給）に期末手当の計算基礎となる月額換算金額の登録が行えること。</t>
    <rPh sb="19" eb="21">
      <t>キマツ</t>
    </rPh>
    <rPh sb="21" eb="23">
      <t>テアテ</t>
    </rPh>
    <rPh sb="24" eb="26">
      <t>ケイサン</t>
    </rPh>
    <rPh sb="26" eb="28">
      <t>キソ</t>
    </rPh>
    <rPh sb="31" eb="33">
      <t>ゲツガク</t>
    </rPh>
    <rPh sb="33" eb="35">
      <t>カンサン</t>
    </rPh>
    <rPh sb="35" eb="37">
      <t>キンガク</t>
    </rPh>
    <rPh sb="38" eb="40">
      <t>トウロク</t>
    </rPh>
    <rPh sb="41" eb="42">
      <t>オコナ</t>
    </rPh>
    <phoneticPr fontId="1"/>
  </si>
  <si>
    <t>賃金単価（金額、職務内容、基礎となる給料表など）の設定は、ＣＳＶファイルの出力・加工・取込みにより、設定作業が省力化できること。</t>
    <rPh sb="5" eb="7">
      <t>キンガク</t>
    </rPh>
    <rPh sb="8" eb="10">
      <t>ショクム</t>
    </rPh>
    <rPh sb="10" eb="12">
      <t>ナイヨウ</t>
    </rPh>
    <rPh sb="13" eb="15">
      <t>キソ</t>
    </rPh>
    <rPh sb="18" eb="20">
      <t>キュウリョウ</t>
    </rPh>
    <rPh sb="20" eb="21">
      <t>ヒョウ</t>
    </rPh>
    <rPh sb="25" eb="27">
      <t>セッテイ</t>
    </rPh>
    <phoneticPr fontId="1"/>
  </si>
  <si>
    <t>勤務実績</t>
    <rPh sb="0" eb="2">
      <t>キンム</t>
    </rPh>
    <rPh sb="2" eb="4">
      <t>ジッセキ</t>
    </rPh>
    <phoneticPr fontId="1"/>
  </si>
  <si>
    <t>職員毎に勤務実績（勤務日数、勤務時間）の入力が行えること。</t>
    <rPh sb="4" eb="6">
      <t>キンム</t>
    </rPh>
    <rPh sb="6" eb="8">
      <t>ジッセキ</t>
    </rPh>
    <rPh sb="9" eb="11">
      <t>キンム</t>
    </rPh>
    <rPh sb="11" eb="13">
      <t>ニッスウ</t>
    </rPh>
    <rPh sb="20" eb="22">
      <t>ニュウリョク</t>
    </rPh>
    <rPh sb="23" eb="24">
      <t>オコナ</t>
    </rPh>
    <phoneticPr fontId="1"/>
  </si>
  <si>
    <t>職員毎に欠勤実績（欠勤日数、欠勤時間）の入力が行えること。</t>
    <rPh sb="4" eb="6">
      <t>ケッキン</t>
    </rPh>
    <rPh sb="6" eb="8">
      <t>ジッセキ</t>
    </rPh>
    <rPh sb="9" eb="11">
      <t>ケッキン</t>
    </rPh>
    <rPh sb="11" eb="13">
      <t>ニッスウ</t>
    </rPh>
    <rPh sb="20" eb="22">
      <t>ニュウリョク</t>
    </rPh>
    <rPh sb="23" eb="24">
      <t>オコナ</t>
    </rPh>
    <phoneticPr fontId="1"/>
  </si>
  <si>
    <t>職員毎に休暇実績（無給休暇）の入力が行えること。</t>
    <rPh sb="4" eb="6">
      <t>キュウカ</t>
    </rPh>
    <rPh sb="6" eb="8">
      <t>ジッセキ</t>
    </rPh>
    <rPh sb="9" eb="11">
      <t>ムキュウ</t>
    </rPh>
    <rPh sb="11" eb="13">
      <t>キュウカ</t>
    </rPh>
    <rPh sb="15" eb="17">
      <t>ニュウリョク</t>
    </rPh>
    <rPh sb="18" eb="19">
      <t>オコナ</t>
    </rPh>
    <phoneticPr fontId="1"/>
  </si>
  <si>
    <t>休職等により賃金の日割計算が必要な場合、支給割合（分子・分母）の入力が行えること。</t>
    <rPh sb="0" eb="3">
      <t>キュウショクトウ</t>
    </rPh>
    <rPh sb="6" eb="8">
      <t>チンギン</t>
    </rPh>
    <rPh sb="9" eb="11">
      <t>ヒワリ</t>
    </rPh>
    <rPh sb="11" eb="13">
      <t>ケイサン</t>
    </rPh>
    <rPh sb="14" eb="16">
      <t>ヒツヨウ</t>
    </rPh>
    <rPh sb="17" eb="19">
      <t>バアイ</t>
    </rPh>
    <rPh sb="20" eb="22">
      <t>シキュウ</t>
    </rPh>
    <rPh sb="22" eb="24">
      <t>ワリアイ</t>
    </rPh>
    <rPh sb="25" eb="27">
      <t>ブンシ</t>
    </rPh>
    <rPh sb="28" eb="30">
      <t>ブンボ</t>
    </rPh>
    <phoneticPr fontId="1"/>
  </si>
  <si>
    <t>勤務実績等（月次合計時間数）の入力は、ＣＳＶファイルの出力・加工・取込みにより、入力作業が省力化できること。</t>
    <rPh sb="4" eb="5">
      <t>トウ</t>
    </rPh>
    <rPh sb="6" eb="8">
      <t>ツキナミ</t>
    </rPh>
    <rPh sb="8" eb="10">
      <t>ゴウケイ</t>
    </rPh>
    <rPh sb="10" eb="13">
      <t>ジカンスウ</t>
    </rPh>
    <rPh sb="15" eb="17">
      <t>ニュウリョク</t>
    </rPh>
    <rPh sb="40" eb="42">
      <t>ニュウリョク</t>
    </rPh>
    <rPh sb="42" eb="44">
      <t>サギョウ</t>
    </rPh>
    <phoneticPr fontId="1"/>
  </si>
  <si>
    <t>操作権限を設定することで、各課担当者に対して実績入力画面を開放し、各課で代理一括入力が行えること。また、入力許可の切替が一括処理で行えること。
（入力許可が下りた期間内のみ実績入力が行える）</t>
    <rPh sb="0" eb="2">
      <t>ソウサ</t>
    </rPh>
    <rPh sb="2" eb="4">
      <t>ケンゲン</t>
    </rPh>
    <rPh sb="5" eb="7">
      <t>セッテイ</t>
    </rPh>
    <rPh sb="13" eb="15">
      <t>カクカ</t>
    </rPh>
    <rPh sb="15" eb="18">
      <t>タントウシャ</t>
    </rPh>
    <rPh sb="19" eb="20">
      <t>タイ</t>
    </rPh>
    <rPh sb="22" eb="24">
      <t>ジッセキ</t>
    </rPh>
    <rPh sb="24" eb="26">
      <t>ニュウリョク</t>
    </rPh>
    <rPh sb="26" eb="28">
      <t>ガメン</t>
    </rPh>
    <rPh sb="29" eb="31">
      <t>カイホウ</t>
    </rPh>
    <rPh sb="33" eb="35">
      <t>カクカ</t>
    </rPh>
    <rPh sb="36" eb="38">
      <t>ダイリ</t>
    </rPh>
    <rPh sb="38" eb="40">
      <t>イッカツ</t>
    </rPh>
    <rPh sb="40" eb="42">
      <t>ニュウリョク</t>
    </rPh>
    <rPh sb="43" eb="44">
      <t>オコナ</t>
    </rPh>
    <rPh sb="52" eb="54">
      <t>ニュウリョク</t>
    </rPh>
    <rPh sb="54" eb="56">
      <t>キョカ</t>
    </rPh>
    <rPh sb="57" eb="59">
      <t>キリカエ</t>
    </rPh>
    <rPh sb="60" eb="62">
      <t>イッカツ</t>
    </rPh>
    <rPh sb="62" eb="64">
      <t>ショリ</t>
    </rPh>
    <rPh sb="65" eb="66">
      <t>オコナ</t>
    </rPh>
    <rPh sb="73" eb="75">
      <t>ニュウリョク</t>
    </rPh>
    <rPh sb="75" eb="77">
      <t>キョカ</t>
    </rPh>
    <rPh sb="78" eb="79">
      <t>オ</t>
    </rPh>
    <rPh sb="81" eb="84">
      <t>キカンナイ</t>
    </rPh>
    <rPh sb="86" eb="88">
      <t>ジッセキ</t>
    </rPh>
    <rPh sb="88" eb="90">
      <t>ニュウリョク</t>
    </rPh>
    <rPh sb="91" eb="92">
      <t>オコナ</t>
    </rPh>
    <phoneticPr fontId="1"/>
  </si>
  <si>
    <t>手当単価の計算式についてパラメータ設定が行えること。また、複数種類のパラメータが設定できること。</t>
    <rPh sb="0" eb="2">
      <t>テアテ</t>
    </rPh>
    <rPh sb="2" eb="4">
      <t>タンカ</t>
    </rPh>
    <rPh sb="5" eb="7">
      <t>ケイサン</t>
    </rPh>
    <rPh sb="7" eb="8">
      <t>シキ</t>
    </rPh>
    <rPh sb="17" eb="19">
      <t>セッテイ</t>
    </rPh>
    <rPh sb="20" eb="21">
      <t>オコナ</t>
    </rPh>
    <phoneticPr fontId="1"/>
  </si>
  <si>
    <t>庶務事務システムから出力した勤務実績（勤務日数、勤務時間、超過勤務実績、休暇取得実績）の取込みが行えること。</t>
    <rPh sb="10" eb="12">
      <t>シュツリョク</t>
    </rPh>
    <rPh sb="14" eb="16">
      <t>キンム</t>
    </rPh>
    <rPh sb="16" eb="18">
      <t>ジッセキ</t>
    </rPh>
    <rPh sb="19" eb="21">
      <t>キンム</t>
    </rPh>
    <rPh sb="21" eb="23">
      <t>ニッスウ</t>
    </rPh>
    <rPh sb="24" eb="26">
      <t>キンム</t>
    </rPh>
    <rPh sb="26" eb="28">
      <t>ジカン</t>
    </rPh>
    <rPh sb="29" eb="31">
      <t>チョウカ</t>
    </rPh>
    <rPh sb="31" eb="33">
      <t>キンム</t>
    </rPh>
    <rPh sb="33" eb="35">
      <t>ジッセキ</t>
    </rPh>
    <rPh sb="36" eb="38">
      <t>キュウカ</t>
    </rPh>
    <rPh sb="38" eb="40">
      <t>シュトク</t>
    </rPh>
    <rPh sb="40" eb="42">
      <t>ジッセキ</t>
    </rPh>
    <rPh sb="44" eb="46">
      <t>トリコ</t>
    </rPh>
    <rPh sb="48" eb="49">
      <t>オコナ</t>
    </rPh>
    <phoneticPr fontId="1"/>
  </si>
  <si>
    <t>特殊勤務の種類に応じて、月額・日額・回数毎の単価の管理が行えること。</t>
    <phoneticPr fontId="1"/>
  </si>
  <si>
    <t>勤務日数に応じた実績の回数払いによる通勤手当支給ができること。</t>
    <phoneticPr fontId="1"/>
  </si>
  <si>
    <t>休暇・休業・休職等の情報に基づき期間率の自動算定が行えること。</t>
    <rPh sb="16" eb="18">
      <t>キカン</t>
    </rPh>
    <rPh sb="18" eb="19">
      <t>リツ</t>
    </rPh>
    <phoneticPr fontId="1"/>
  </si>
  <si>
    <t>育児休業や産前産後休業による共済掛金・共済負担金の免除計算が行えること。</t>
    <phoneticPr fontId="1"/>
  </si>
  <si>
    <t xml:space="preserve">社会保険料の控除について、雇用終了月に2ヶ月分まとめて控除できること。 </t>
    <phoneticPr fontId="1"/>
  </si>
  <si>
    <t>賃金計算</t>
    <rPh sb="0" eb="2">
      <t>チンギン</t>
    </rPh>
    <rPh sb="2" eb="4">
      <t>ケイサン</t>
    </rPh>
    <phoneticPr fontId="1"/>
  </si>
  <si>
    <t>職員情報、任用情報、各種手当情報（計算条件・実績）、各種控除情報（計算条件・実績）を反映して給与計算処理（月額・日額・時給）が行えること。</t>
    <phoneticPr fontId="1"/>
  </si>
  <si>
    <t>確定処理前であれば計算処理が何度でも実行できること。（手当・控除情報の変更処理を行い、再計算が行えること）</t>
    <rPh sb="0" eb="2">
      <t>カクテイ</t>
    </rPh>
    <rPh sb="2" eb="4">
      <t>ショリ</t>
    </rPh>
    <rPh sb="4" eb="5">
      <t>マエ</t>
    </rPh>
    <rPh sb="9" eb="11">
      <t>ケイサン</t>
    </rPh>
    <rPh sb="11" eb="13">
      <t>ショリ</t>
    </rPh>
    <rPh sb="14" eb="16">
      <t>ナンド</t>
    </rPh>
    <rPh sb="18" eb="20">
      <t>ジッコウ</t>
    </rPh>
    <rPh sb="27" eb="29">
      <t>テアテ</t>
    </rPh>
    <rPh sb="30" eb="32">
      <t>コウジョ</t>
    </rPh>
    <rPh sb="32" eb="34">
      <t>ジョウホウ</t>
    </rPh>
    <rPh sb="35" eb="37">
      <t>ヘンコウ</t>
    </rPh>
    <rPh sb="37" eb="39">
      <t>ショリ</t>
    </rPh>
    <rPh sb="40" eb="41">
      <t>オコナ</t>
    </rPh>
    <rPh sb="43" eb="46">
      <t>サイケイサン</t>
    </rPh>
    <rPh sb="47" eb="48">
      <t>オコナ</t>
    </rPh>
    <phoneticPr fontId="1"/>
  </si>
  <si>
    <t>例月給与計算結果に基づき、以下の帳票・チェックリストが作成できること。
(1) 科目別支出明細
(2) 給与等支給明細書
(3) 給与等支給内訳書
(4) 控除明細書（項目）
(5) 控除明細書（合計）
(6) 住民税明細表
(7) 金種表
(8) 給与振込明細書
(9) 給与振込明細書（合計）
(10) 支払方法別集計表
(11) 現金支給者一覧表
(12) 共済組合費内訳書
(13) 共済負担金一覧表
(14) 互助会費内訳書
(15) 退職手当負担金一覧表
(16) 共済追加費用一覧表
(17) 支出科目別総括表
(18) 会計毎支給人数一覧
(19) 手払対象者リスト
(20) 差押えチェックリスト
(21) 遡及計算チェックリスト
(22) 共済掛金遡及内訳リスト
(23) 共済掛金リスト
(24) 計算結果CSV
(25) 賃金超勤代休時間対象者一覧CSV
(26) 共済費免除者リスト</t>
    <rPh sb="0" eb="2">
      <t>レイゲツ</t>
    </rPh>
    <rPh sb="2" eb="4">
      <t>キュウヨ</t>
    </rPh>
    <rPh sb="4" eb="6">
      <t>ケイサン</t>
    </rPh>
    <rPh sb="6" eb="8">
      <t>ケッカ</t>
    </rPh>
    <rPh sb="9" eb="10">
      <t>モト</t>
    </rPh>
    <phoneticPr fontId="1"/>
  </si>
  <si>
    <t>職員情報、任用情報、各種手当情報（計算条件・実績）、各種控除情報（計算条件・実績）を反映して給与計算処理が行えること。</t>
    <rPh sb="0" eb="2">
      <t>ショクイン</t>
    </rPh>
    <rPh sb="2" eb="4">
      <t>ジョウホウ</t>
    </rPh>
    <rPh sb="5" eb="7">
      <t>ニンヨウ</t>
    </rPh>
    <rPh sb="7" eb="9">
      <t>ジョウホウ</t>
    </rPh>
    <rPh sb="10" eb="12">
      <t>カクシュ</t>
    </rPh>
    <rPh sb="12" eb="14">
      <t>テアテ</t>
    </rPh>
    <rPh sb="14" eb="16">
      <t>ジョウホウ</t>
    </rPh>
    <rPh sb="17" eb="19">
      <t>ケイサン</t>
    </rPh>
    <rPh sb="19" eb="21">
      <t>ジョウケン</t>
    </rPh>
    <rPh sb="22" eb="24">
      <t>ジッセキ</t>
    </rPh>
    <rPh sb="26" eb="28">
      <t>カクシュ</t>
    </rPh>
    <rPh sb="28" eb="30">
      <t>コウジョ</t>
    </rPh>
    <rPh sb="30" eb="32">
      <t>ジョウホウ</t>
    </rPh>
    <rPh sb="33" eb="35">
      <t>ケイサン</t>
    </rPh>
    <rPh sb="35" eb="37">
      <t>ジョウケン</t>
    </rPh>
    <rPh sb="38" eb="40">
      <t>ジッセキ</t>
    </rPh>
    <rPh sb="42" eb="44">
      <t>ハンエイ</t>
    </rPh>
    <rPh sb="46" eb="48">
      <t>キュウヨ</t>
    </rPh>
    <rPh sb="48" eb="50">
      <t>ケイサン</t>
    </rPh>
    <rPh sb="50" eb="52">
      <t>ショリ</t>
    </rPh>
    <rPh sb="53" eb="54">
      <t>オコナ</t>
    </rPh>
    <phoneticPr fontId="1"/>
  </si>
  <si>
    <t>確定処理前であれば計算処理が何度でも実行できること。（手当・控除情報の変更処理を行い、再計算が行えること）</t>
    <rPh sb="9" eb="11">
      <t>ケイサン</t>
    </rPh>
    <rPh sb="11" eb="13">
      <t>ショリ</t>
    </rPh>
    <rPh sb="14" eb="16">
      <t>ナンド</t>
    </rPh>
    <rPh sb="18" eb="20">
      <t>ジッコウ</t>
    </rPh>
    <rPh sb="27" eb="29">
      <t>テアテ</t>
    </rPh>
    <rPh sb="30" eb="32">
      <t>コウジョ</t>
    </rPh>
    <rPh sb="32" eb="34">
      <t>ジョウホウ</t>
    </rPh>
    <rPh sb="35" eb="37">
      <t>ヘンコウ</t>
    </rPh>
    <rPh sb="37" eb="39">
      <t>ショリ</t>
    </rPh>
    <rPh sb="40" eb="41">
      <t>オコナ</t>
    </rPh>
    <rPh sb="43" eb="46">
      <t>サイケイサン</t>
    </rPh>
    <rPh sb="47" eb="48">
      <t>オコナ</t>
    </rPh>
    <phoneticPr fontId="1"/>
  </si>
  <si>
    <t>期末勤勉手当計算結果に基づき、以下の帳票・チェックリストが作成できること。
(1) 科目別支出明細
(2) 給与等支給明細書
(3) 給与等支給内訳書
(4) 控除明細書（項目）
(5) 控除明細書（合計）
(6) 金種表
(7) 給与振込明細書
(8) 給与振込明細書（合計）
(9) 支払方法別集計表
(10) 現金支給者一覧表
(11) 共済組合費内訳書
(12) 共済負担金一覧表
(13) 互助会費内訳書
(14) 支出科目別総括表
(15) 会計毎支給人数一覧
(16) 手払対象者リスト
(17) 差押えチェックリスト
(18) 計算結果CSV
(19) 共済掛金リスト
(20) 期末勤勉計算一覧表
(21) 共済費免除者リスト</t>
    <phoneticPr fontId="1"/>
  </si>
  <si>
    <t>改定差額</t>
    <rPh sb="0" eb="4">
      <t>カイテイサガク</t>
    </rPh>
    <phoneticPr fontId="1"/>
  </si>
  <si>
    <t>給料表・賃金単価表や各種手当の改定による差額計算が行えること。</t>
    <rPh sb="4" eb="8">
      <t>チンギンタンカ</t>
    </rPh>
    <rPh sb="8" eb="9">
      <t>ヒョウ</t>
    </rPh>
    <phoneticPr fontId="1"/>
  </si>
  <si>
    <t>全職員分の差額を一括して計算できること。また、特定職員を指定して個別に差額計算処理が行えること。</t>
    <rPh sb="0" eb="3">
      <t>ゼンショクイン</t>
    </rPh>
    <rPh sb="3" eb="4">
      <t>ブン</t>
    </rPh>
    <rPh sb="5" eb="7">
      <t>サガク</t>
    </rPh>
    <rPh sb="8" eb="10">
      <t>イッカツ</t>
    </rPh>
    <rPh sb="12" eb="14">
      <t>ケイサン</t>
    </rPh>
    <rPh sb="23" eb="25">
      <t>トクテイ</t>
    </rPh>
    <rPh sb="25" eb="27">
      <t>ショクイン</t>
    </rPh>
    <rPh sb="28" eb="30">
      <t>シテイ</t>
    </rPh>
    <rPh sb="32" eb="34">
      <t>コベツ</t>
    </rPh>
    <rPh sb="35" eb="37">
      <t>サガク</t>
    </rPh>
    <rPh sb="37" eb="39">
      <t>ケイサン</t>
    </rPh>
    <rPh sb="39" eb="41">
      <t>ショリ</t>
    </rPh>
    <rPh sb="42" eb="43">
      <t>オコナ</t>
    </rPh>
    <phoneticPr fontId="1"/>
  </si>
  <si>
    <t xml:space="preserve">改定差額計算に基づき、以下の帳票・チェックリストが作成できること。
(1) 科目別支出明細
(2) 給与等支給明細書
(3) 給与等支給内訳書
(4) 控除明細書（項目）
(5) 控除明細書（合計）
(6) 金種表
(7) 給与振込明細書
(8) 給与振込明細書（合計）
(9) 支払方法別集計表
(10) 現金支給者一覧表
(11) 共済組合費内訳書
(12) 共済負担金一覧表
(13) 互助会費内訳書
(14) 退職手当負担金一覧表
(15) 共済追加費用一覧表
(16) 支出科目別総括表
(17) 会計毎支給人数一覧
(18) 手払対象者リスト
(19) 差押えチェックリスト
(20) 共済掛金リスト
(21) 計算結果CSV
(22) 差額結果確認CSV
</t>
    <rPh sb="0" eb="2">
      <t>カイテイ</t>
    </rPh>
    <rPh sb="2" eb="4">
      <t>サガク</t>
    </rPh>
    <rPh sb="4" eb="6">
      <t>ケイサン</t>
    </rPh>
    <rPh sb="7" eb="8">
      <t>モト</t>
    </rPh>
    <phoneticPr fontId="1"/>
  </si>
  <si>
    <t xml:space="preserve">追給・返納金額の算出は、給与計算の確定処理の前であれば何度でも計算が行えること。
また、履歴の範囲内であれば、計算期間を制限することなく遡及計算が行えること。
</t>
    <phoneticPr fontId="1"/>
  </si>
  <si>
    <t>台帳に登録された口座情報（金融機関・口座番号・振込内訳等）に基づいて、金融機関（銀行・ゆうちょ銀行）に提出する口座FDの作成が行えること。</t>
    <phoneticPr fontId="1"/>
  </si>
  <si>
    <t>財務会計システムから予算配当額を取込むことで、賃金の支払実績を財務会計システムに渡す前に、執行額・予算残額の確認が行えること。</t>
    <rPh sb="23" eb="25">
      <t>チンギン</t>
    </rPh>
    <rPh sb="57" eb="58">
      <t>オコナ</t>
    </rPh>
    <phoneticPr fontId="1"/>
  </si>
  <si>
    <t>決算統計個人内訳のデータ（ＣＳＶ形式）が出力できること。</t>
    <phoneticPr fontId="1"/>
  </si>
  <si>
    <t xml:space="preserve">職員毎の各種申告情報、前職情報（支払金額、徴収税額、社会保険料）に基づき、年末調整の計算が行えること。
また、手払い徴収分（控除）を加味して計算できること。
</t>
    <rPh sb="2" eb="3">
      <t>マイ</t>
    </rPh>
    <rPh sb="8" eb="10">
      <t>ジョウホウ</t>
    </rPh>
    <rPh sb="11" eb="13">
      <t>ゼンショク</t>
    </rPh>
    <rPh sb="13" eb="15">
      <t>ジョウホウ</t>
    </rPh>
    <rPh sb="42" eb="44">
      <t>ケイサン</t>
    </rPh>
    <rPh sb="45" eb="46">
      <t>オコナ</t>
    </rPh>
    <phoneticPr fontId="1"/>
  </si>
  <si>
    <t>会計年度任用職員について複数の所属から任用され、複数の所属から報酬等を支給されている場合に、年末調整でまとめて計算できること。</t>
    <phoneticPr fontId="1"/>
  </si>
  <si>
    <t>源泉徴収票、給与支払報告書の作成が行えること。</t>
    <rPh sb="6" eb="8">
      <t>キュウヨ</t>
    </rPh>
    <rPh sb="8" eb="10">
      <t>シハラ</t>
    </rPh>
    <rPh sb="10" eb="13">
      <t>ホウコクショ</t>
    </rPh>
    <rPh sb="14" eb="16">
      <t>サクセイ</t>
    </rPh>
    <rPh sb="17" eb="18">
      <t>オコナ</t>
    </rPh>
    <phoneticPr fontId="1"/>
  </si>
  <si>
    <t>以下の帳票について出力・印刷ができること。
・保険料・基礎・配偶者・調整控除申告書
・扶養控除申告書</t>
    <phoneticPr fontId="1"/>
  </si>
  <si>
    <t>以下の条件を指定し、報告明細書データの作成が行えること。
報告年月、共済リスト区分（市町村共済、学校共済など）、所属所（市役所、病院など）、
出力対象事由
・定時決定
・随時改定
・育児休業等終了時改定
・産前産後休業終了時改定
・その他（即時改定）
・資格取得時訂正
・組合員種別変更
・会計支出科目変更
・企業異動
・部課署番号変更
・適用区分変更</t>
    <phoneticPr fontId="1"/>
  </si>
  <si>
    <t>以下の条件を指定し、期末手当の支給と合わせて期末手当等報告データの作成が行えること。
また、支給履歴を共済履歴書に反映できること。
報告年月、共済リスト区分（市町村共済・学校共済など）、所属所（市役所・病院など）</t>
    <rPh sb="46" eb="48">
      <t>シキュウ</t>
    </rPh>
    <rPh sb="48" eb="50">
      <t>リレキ</t>
    </rPh>
    <rPh sb="51" eb="53">
      <t>キョウサイ</t>
    </rPh>
    <rPh sb="53" eb="56">
      <t>リレキショ</t>
    </rPh>
    <rPh sb="57" eb="59">
      <t>ハンエイ</t>
    </rPh>
    <phoneticPr fontId="1"/>
  </si>
  <si>
    <t>以下の条件を指定し、退職異動または組合員情報の変更と合わせて組合員申告書データの作成が行えること。
報告期間（範囲指定可）、共済リスト区分（市町村共済・学校共済など）、所属所（市役所・病院など）、個人番号出力有無</t>
    <phoneticPr fontId="1"/>
  </si>
  <si>
    <t>４、５、６月の給与計算結果を基に、定時決定を行い、決定した標準報酬月額を給与計算に反映できること。</t>
    <rPh sb="5" eb="6">
      <t>ガツ</t>
    </rPh>
    <rPh sb="7" eb="9">
      <t>キュウヨ</t>
    </rPh>
    <rPh sb="9" eb="11">
      <t>ケイサン</t>
    </rPh>
    <rPh sb="11" eb="13">
      <t>ケッカ</t>
    </rPh>
    <rPh sb="14" eb="15">
      <t>モト</t>
    </rPh>
    <rPh sb="17" eb="19">
      <t>テイジ</t>
    </rPh>
    <rPh sb="19" eb="21">
      <t>ケッテイ</t>
    </rPh>
    <rPh sb="22" eb="23">
      <t>オコナ</t>
    </rPh>
    <rPh sb="25" eb="27">
      <t>ケッテイ</t>
    </rPh>
    <rPh sb="29" eb="31">
      <t>ヒョウジュン</t>
    </rPh>
    <rPh sb="31" eb="33">
      <t>ホウシュウ</t>
    </rPh>
    <rPh sb="33" eb="35">
      <t>ゲツガク</t>
    </rPh>
    <rPh sb="36" eb="38">
      <t>キュウヨ</t>
    </rPh>
    <rPh sb="38" eb="40">
      <t>ケイサン</t>
    </rPh>
    <rPh sb="41" eb="43">
      <t>ハンエイ</t>
    </rPh>
    <phoneticPr fontId="1"/>
  </si>
  <si>
    <t>短時間労働者の定時決定処理ができること。</t>
    <phoneticPr fontId="1"/>
  </si>
  <si>
    <t xml:space="preserve">算定基礎届のデータ作成が行えること。
また、算定基礎届情報をCSVファイルで一括出力・取込みができること。 </t>
    <rPh sb="27" eb="29">
      <t>ジョウホウ</t>
    </rPh>
    <phoneticPr fontId="1"/>
  </si>
  <si>
    <t xml:space="preserve">前３ヶ月の給与計算結果を基に、随時改定を行い、改定した標準報酬月額を給与計算に反映できること。
</t>
    <rPh sb="0" eb="1">
      <t>ゼン</t>
    </rPh>
    <rPh sb="3" eb="4">
      <t>ゲツ</t>
    </rPh>
    <rPh sb="15" eb="17">
      <t>ズイジ</t>
    </rPh>
    <rPh sb="17" eb="19">
      <t>カイテイ</t>
    </rPh>
    <rPh sb="20" eb="21">
      <t>オコナ</t>
    </rPh>
    <rPh sb="23" eb="25">
      <t>カイテイ</t>
    </rPh>
    <phoneticPr fontId="1"/>
  </si>
  <si>
    <t xml:space="preserve">月額変更届のデータ作成が行えること。
また、月額変更届情報をCSVファイルで一括出力・取込みができること。 
</t>
    <phoneticPr fontId="1"/>
  </si>
  <si>
    <t>賞与支払届のデータ作成が行えること。</t>
    <rPh sb="4" eb="5">
      <t>トド</t>
    </rPh>
    <rPh sb="12" eb="13">
      <t>オコナ</t>
    </rPh>
    <phoneticPr fontId="1"/>
  </si>
  <si>
    <t>扶養手当情報に連動して、児童手当情報の一括設定が行えること。</t>
    <phoneticPr fontId="1"/>
  </si>
  <si>
    <t>児童手当の支給額を一覧形式でデータ（CSV形式）出力できること。</t>
    <rPh sb="2" eb="4">
      <t>テアテ</t>
    </rPh>
    <rPh sb="5" eb="7">
      <t>シキュウ</t>
    </rPh>
    <rPh sb="7" eb="8">
      <t>ガク</t>
    </rPh>
    <rPh sb="9" eb="11">
      <t>イチラン</t>
    </rPh>
    <rPh sb="11" eb="13">
      <t>ケイシキ</t>
    </rPh>
    <rPh sb="24" eb="26">
      <t>シュツリョク</t>
    </rPh>
    <phoneticPr fontId="1"/>
  </si>
  <si>
    <t>◎</t>
    <phoneticPr fontId="1"/>
  </si>
  <si>
    <t>〇</t>
    <phoneticPr fontId="1"/>
  </si>
  <si>
    <t>給与費明細書の出力が行えること。</t>
    <rPh sb="0" eb="6">
      <t>キュウヨヒメイサイショ</t>
    </rPh>
    <rPh sb="10" eb="11">
      <t>オコナ</t>
    </rPh>
    <phoneticPr fontId="1"/>
  </si>
  <si>
    <t>職員一覧表・職員台帳の作成が行えること。</t>
    <rPh sb="0" eb="2">
      <t>ショクイン</t>
    </rPh>
    <rPh sb="2" eb="4">
      <t>イチラン</t>
    </rPh>
    <rPh sb="4" eb="5">
      <t>ヒョウ</t>
    </rPh>
    <rPh sb="6" eb="8">
      <t>ショクイン</t>
    </rPh>
    <rPh sb="8" eb="10">
      <t>ダイチョウ</t>
    </rPh>
    <rPh sb="11" eb="13">
      <t>サクセイ</t>
    </rPh>
    <rPh sb="14" eb="15">
      <t>オコナ</t>
    </rPh>
    <phoneticPr fontId="1"/>
  </si>
  <si>
    <t>人事記録カードの作成が行えること。
また、職員を複数名指定して印刷ができること。
人事記録カードの印刷順は、下記から選択できること。
・組織順
・職員番号順
・共済番号順
・氏名順
・職階順</t>
    <phoneticPr fontId="1"/>
  </si>
  <si>
    <t>月例給与、賞与（6月・12月）、改定差額、年調還付金に対して各口座の振込内訳の設定が行えること。</t>
    <rPh sb="0" eb="2">
      <t>ゲツレイ</t>
    </rPh>
    <rPh sb="2" eb="4">
      <t>キュウヨ</t>
    </rPh>
    <rPh sb="5" eb="7">
      <t>ショウヨ</t>
    </rPh>
    <rPh sb="9" eb="10">
      <t>ガツ</t>
    </rPh>
    <rPh sb="13" eb="14">
      <t>ガツ</t>
    </rPh>
    <rPh sb="16" eb="18">
      <t>カイテイ</t>
    </rPh>
    <rPh sb="18" eb="20">
      <t>サガク</t>
    </rPh>
    <rPh sb="21" eb="22">
      <t>ネン</t>
    </rPh>
    <rPh sb="22" eb="23">
      <t>チョウ</t>
    </rPh>
    <rPh sb="23" eb="26">
      <t>カンプキン</t>
    </rPh>
    <rPh sb="27" eb="28">
      <t>タイ</t>
    </rPh>
    <rPh sb="30" eb="31">
      <t>カク</t>
    </rPh>
    <rPh sb="31" eb="33">
      <t>コウザ</t>
    </rPh>
    <rPh sb="34" eb="36">
      <t>フリコミ</t>
    </rPh>
    <rPh sb="36" eb="38">
      <t>ウチワケ</t>
    </rPh>
    <rPh sb="39" eb="41">
      <t>セッテイ</t>
    </rPh>
    <rPh sb="42" eb="43">
      <t>オコナ</t>
    </rPh>
    <phoneticPr fontId="1"/>
  </si>
  <si>
    <t>２ヶ月ごとの支給（２月・４月・６月・８月・１０月・１２月）が行えること。</t>
    <rPh sb="30" eb="31">
      <t>オコナ</t>
    </rPh>
    <phoneticPr fontId="1"/>
  </si>
  <si>
    <t>項目</t>
    <rPh sb="0" eb="2">
      <t>コウモク</t>
    </rPh>
    <phoneticPr fontId="1"/>
  </si>
  <si>
    <t>別紙１　人事給与システム業務別機能要件書</t>
    <rPh sb="0" eb="2">
      <t>ベッシ</t>
    </rPh>
    <rPh sb="4" eb="6">
      <t>ジンジ</t>
    </rPh>
    <rPh sb="6" eb="8">
      <t>キュウヨ</t>
    </rPh>
    <rPh sb="12" eb="15">
      <t>ギョウムベツ</t>
    </rPh>
    <rPh sb="15" eb="20">
      <t>キノウヨウケンショ</t>
    </rPh>
    <phoneticPr fontId="1"/>
  </si>
  <si>
    <t>ユーザID単位に利用可能機能、管理対象職員（そのユーザが参照可能である職員）の設定が可能であること。</t>
    <rPh sb="5" eb="7">
      <t>タンイ</t>
    </rPh>
    <rPh sb="8" eb="10">
      <t>リヨウ</t>
    </rPh>
    <rPh sb="10" eb="12">
      <t>カノウ</t>
    </rPh>
    <rPh sb="12" eb="14">
      <t>キノウ</t>
    </rPh>
    <rPh sb="15" eb="17">
      <t>カンリ</t>
    </rPh>
    <rPh sb="17" eb="19">
      <t>タイショウ</t>
    </rPh>
    <rPh sb="19" eb="21">
      <t>ショクイン</t>
    </rPh>
    <rPh sb="28" eb="30">
      <t>サンショウ</t>
    </rPh>
    <rPh sb="30" eb="32">
      <t>カノウ</t>
    </rPh>
    <rPh sb="35" eb="37">
      <t>ショクイン</t>
    </rPh>
    <rPh sb="39" eb="41">
      <t>セッテイ</t>
    </rPh>
    <rPh sb="42" eb="44">
      <t>カノウ</t>
    </rPh>
    <phoneticPr fontId="1"/>
  </si>
  <si>
    <t>氏名情報について履歴管理が可能であること。
管理項目は、氏名（カナ・漢字）、旧姓利用有無、旧姓、氏名変更年月日、旧姓利用開始年月日を含むこと。</t>
    <phoneticPr fontId="1"/>
  </si>
  <si>
    <t>期末勤勉手当の追給・返納における発令履歴の管理が行えること。
また、発令処理が行われた場合、発令履歴が自動更新されること。</t>
    <rPh sb="0" eb="2">
      <t>キマツ</t>
    </rPh>
    <rPh sb="2" eb="4">
      <t>キンベン</t>
    </rPh>
    <rPh sb="4" eb="6">
      <t>テアテ</t>
    </rPh>
    <rPh sb="7" eb="9">
      <t>ツイキュウ</t>
    </rPh>
    <rPh sb="10" eb="12">
      <t>ヘンノウ</t>
    </rPh>
    <rPh sb="16" eb="18">
      <t>ハツレイ</t>
    </rPh>
    <rPh sb="18" eb="20">
      <t>リレキ</t>
    </rPh>
    <rPh sb="21" eb="23">
      <t>カンリ</t>
    </rPh>
    <rPh sb="24" eb="25">
      <t>オコナ</t>
    </rPh>
    <phoneticPr fontId="1"/>
  </si>
  <si>
    <t>定期異動に係る異動案を作成・管理できること。また、異動案確定後に職員基本情報へ反映できること。</t>
    <rPh sb="0" eb="2">
      <t>テイキ</t>
    </rPh>
    <rPh sb="2" eb="4">
      <t>イドウ</t>
    </rPh>
    <rPh sb="5" eb="6">
      <t>カカ</t>
    </rPh>
    <rPh sb="7" eb="9">
      <t>イドウ</t>
    </rPh>
    <rPh sb="9" eb="10">
      <t>アン</t>
    </rPh>
    <rPh sb="11" eb="13">
      <t>サクセイ</t>
    </rPh>
    <rPh sb="14" eb="16">
      <t>カンリ</t>
    </rPh>
    <rPh sb="25" eb="27">
      <t>イドウ</t>
    </rPh>
    <rPh sb="27" eb="28">
      <t>アン</t>
    </rPh>
    <rPh sb="28" eb="30">
      <t>カクテイ</t>
    </rPh>
    <rPh sb="30" eb="31">
      <t>ゴ</t>
    </rPh>
    <rPh sb="32" eb="34">
      <t>ショクイン</t>
    </rPh>
    <rPh sb="34" eb="36">
      <t>キホン</t>
    </rPh>
    <rPh sb="36" eb="38">
      <t>ジョウホウ</t>
    </rPh>
    <rPh sb="39" eb="41">
      <t>ハンエイ</t>
    </rPh>
    <phoneticPr fontId="1"/>
  </si>
  <si>
    <t xml:space="preserve">休職者の管理ができること。
また、以下の条件を指定して検索できること。
職員番号、共済番号、氏名（カナ・漢字）、所属（部・課）、休職期間（範囲指定可）、発令事由、対象者（休職・復職・すべて）、病気種類、処理日、並び替え（組織順・職員番号順・休職事由順・休職開始年月日順）
</t>
    <rPh sb="104" eb="105">
      <t>ニチ</t>
    </rPh>
    <phoneticPr fontId="1"/>
  </si>
  <si>
    <t>発令内容（職位、職名、給料表等）により定率・定額による自動計算が行えること。</t>
    <phoneticPr fontId="1"/>
  </si>
  <si>
    <t xml:space="preserve">職員情報管理に関して以下の項目の管理が行えること。
① 基本情報
　　【氏名、性別、外国人区分、生年月日、血液型（ＲＨ）、職員種別、電話番号（自宅・携帯）、現住所】
② 学歴
　　【採用区分、採用試験年月日、採用試験合格年月日、試験区分、最終学歴】
③ 所属
　　【所属（部局・部・課・係）、身分、階級、職名、職階、職種、定数管理対象、
　　　発令年月日、出向・派遣対象、併任、兼任、兼務、事務取扱、特殊発令】
④ 給与
　　【給与種別（一般職・特別職など）、昇給年月日、給料表、級号給、
　　　派遣・再任用区分、週勤務時間、共済番号、財務会計コード】
⑤ その他
　　【緊急連絡先、メールアドレス、共済長期免除有無、組合員種別】
</t>
    <rPh sb="0" eb="2">
      <t>ショクイン</t>
    </rPh>
    <rPh sb="2" eb="4">
      <t>ジョウホウ</t>
    </rPh>
    <rPh sb="4" eb="6">
      <t>カンリ</t>
    </rPh>
    <rPh sb="7" eb="8">
      <t>カン</t>
    </rPh>
    <rPh sb="10" eb="12">
      <t>イカ</t>
    </rPh>
    <rPh sb="13" eb="15">
      <t>コウモク</t>
    </rPh>
    <rPh sb="16" eb="18">
      <t>カンリ</t>
    </rPh>
    <rPh sb="19" eb="20">
      <t>オコナ</t>
    </rPh>
    <rPh sb="29" eb="31">
      <t>キホン</t>
    </rPh>
    <rPh sb="31" eb="33">
      <t>ジョウホウ</t>
    </rPh>
    <rPh sb="37" eb="39">
      <t>シメイ</t>
    </rPh>
    <rPh sb="40" eb="42">
      <t>セイベツ</t>
    </rPh>
    <rPh sb="43" eb="45">
      <t>ガイコク</t>
    </rPh>
    <rPh sb="45" eb="46">
      <t>ジン</t>
    </rPh>
    <rPh sb="46" eb="48">
      <t>クブン</t>
    </rPh>
    <rPh sb="49" eb="51">
      <t>セイネン</t>
    </rPh>
    <rPh sb="51" eb="53">
      <t>ガッピ</t>
    </rPh>
    <rPh sb="54" eb="57">
      <t>ケツエキガタ</t>
    </rPh>
    <rPh sb="62" eb="64">
      <t>ショクイン</t>
    </rPh>
    <rPh sb="64" eb="66">
      <t>シュベツ</t>
    </rPh>
    <rPh sb="68" eb="70">
      <t>バンゴウ</t>
    </rPh>
    <rPh sb="71" eb="73">
      <t>ジタク</t>
    </rPh>
    <rPh sb="74" eb="76">
      <t>ケイタイ</t>
    </rPh>
    <rPh sb="83" eb="85">
      <t>クブン</t>
    </rPh>
    <rPh sb="86" eb="88">
      <t>サイヨウ</t>
    </rPh>
    <rPh sb="88" eb="90">
      <t>シケン</t>
    </rPh>
    <rPh sb="90" eb="93">
      <t>ネンガッピ</t>
    </rPh>
    <rPh sb="94" eb="96">
      <t>サイヨウ</t>
    </rPh>
    <rPh sb="96" eb="98">
      <t>シケン</t>
    </rPh>
    <rPh sb="98" eb="100">
      <t>ゴウカク</t>
    </rPh>
    <rPh sb="100" eb="103">
      <t>ネンガッピ</t>
    </rPh>
    <rPh sb="104" eb="106">
      <t>シケン</t>
    </rPh>
    <rPh sb="106" eb="108">
      <t>クブン</t>
    </rPh>
    <rPh sb="109" eb="111">
      <t>サイシュウ</t>
    </rPh>
    <rPh sb="111" eb="113">
      <t>ガクレキ</t>
    </rPh>
    <rPh sb="117" eb="119">
      <t>ショゾク</t>
    </rPh>
    <rPh sb="136" eb="138">
      <t>ミブン</t>
    </rPh>
    <rPh sb="140" eb="142">
      <t>ショクメイ</t>
    </rPh>
    <rPh sb="143" eb="144">
      <t>ショク</t>
    </rPh>
    <rPh sb="149" eb="151">
      <t>テイスウ</t>
    </rPh>
    <rPh sb="151" eb="153">
      <t>カンリ</t>
    </rPh>
    <rPh sb="153" eb="155">
      <t>タイショウ</t>
    </rPh>
    <rPh sb="161" eb="163">
      <t>ハケン</t>
    </rPh>
    <rPh sb="163" eb="165">
      <t>タイショウ</t>
    </rPh>
    <rPh sb="180" eb="182">
      <t>トクシュ</t>
    </rPh>
    <rPh sb="182" eb="184">
      <t>ハツレイ</t>
    </rPh>
    <rPh sb="188" eb="190">
      <t>キュウヨ</t>
    </rPh>
    <rPh sb="194" eb="196">
      <t>キュウヨ</t>
    </rPh>
    <rPh sb="196" eb="198">
      <t>シュベツ</t>
    </rPh>
    <rPh sb="199" eb="201">
      <t>イッパン</t>
    </rPh>
    <rPh sb="201" eb="202">
      <t>ショク</t>
    </rPh>
    <rPh sb="203" eb="205">
      <t>トクベツ</t>
    </rPh>
    <rPh sb="205" eb="206">
      <t>ショク</t>
    </rPh>
    <rPh sb="210" eb="212">
      <t>ショウキュウ</t>
    </rPh>
    <rPh sb="212" eb="215">
      <t>ネンガッピ</t>
    </rPh>
    <rPh sb="216" eb="218">
      <t>キュウリョウ</t>
    </rPh>
    <rPh sb="218" eb="219">
      <t>ヒョウ</t>
    </rPh>
    <rPh sb="220" eb="221">
      <t>キュウ</t>
    </rPh>
    <rPh sb="221" eb="222">
      <t>ゴウ</t>
    </rPh>
    <rPh sb="222" eb="223">
      <t>キュウ</t>
    </rPh>
    <rPh sb="228" eb="230">
      <t>ハケン</t>
    </rPh>
    <rPh sb="231" eb="234">
      <t>サイニンヨウ</t>
    </rPh>
    <rPh sb="234" eb="236">
      <t>クブン</t>
    </rPh>
    <rPh sb="237" eb="238">
      <t>シュウ</t>
    </rPh>
    <rPh sb="238" eb="240">
      <t>キンム</t>
    </rPh>
    <rPh sb="240" eb="242">
      <t>ジカン</t>
    </rPh>
    <rPh sb="243" eb="245">
      <t>キョウサイ</t>
    </rPh>
    <rPh sb="245" eb="247">
      <t>バンゴウ</t>
    </rPh>
    <rPh sb="248" eb="250">
      <t>ザイム</t>
    </rPh>
    <rPh sb="250" eb="252">
      <t>カイケイ</t>
    </rPh>
    <rPh sb="261" eb="262">
      <t>タ</t>
    </rPh>
    <rPh sb="266" eb="268">
      <t>キンキュウ</t>
    </rPh>
    <rPh sb="268" eb="270">
      <t>レンラク</t>
    </rPh>
    <rPh sb="270" eb="271">
      <t>サキ</t>
    </rPh>
    <phoneticPr fontId="1"/>
  </si>
  <si>
    <t>職員毎の住民税情報を台帳画面で管理が行えること。
また、以下の条件を指定して検索できること。
処理年、職員番号、共済番号、氏名（カナ・漢字）、所属（部・課）、住民税市町村、対象者（現職者・退職者）、並び替え（組織順・職員番号順・氏名順）</t>
    <rPh sb="28" eb="30">
      <t>イカ</t>
    </rPh>
    <rPh sb="31" eb="33">
      <t>ジョウケン</t>
    </rPh>
    <rPh sb="34" eb="36">
      <t>シテイ</t>
    </rPh>
    <rPh sb="38" eb="40">
      <t>ケンサク</t>
    </rPh>
    <rPh sb="48" eb="51">
      <t>ショリネン</t>
    </rPh>
    <rPh sb="52" eb="56">
      <t>ショクインバンゴウ</t>
    </rPh>
    <rPh sb="57" eb="61">
      <t>キョウサイバンゴウ</t>
    </rPh>
    <rPh sb="62" eb="64">
      <t>シメイ</t>
    </rPh>
    <rPh sb="68" eb="70">
      <t>カンジ</t>
    </rPh>
    <rPh sb="72" eb="74">
      <t>ショゾク</t>
    </rPh>
    <rPh sb="75" eb="76">
      <t>ブ</t>
    </rPh>
    <rPh sb="77" eb="78">
      <t>カ</t>
    </rPh>
    <rPh sb="80" eb="83">
      <t>ジュウミンゼイ</t>
    </rPh>
    <rPh sb="83" eb="86">
      <t>シチョウソン</t>
    </rPh>
    <rPh sb="87" eb="90">
      <t>タイショウシャ</t>
    </rPh>
    <rPh sb="91" eb="94">
      <t>ゲンショクシャ</t>
    </rPh>
    <rPh sb="95" eb="98">
      <t>タイショクシャ</t>
    </rPh>
    <rPh sb="100" eb="101">
      <t>ナラ</t>
    </rPh>
    <rPh sb="102" eb="103">
      <t>カ</t>
    </rPh>
    <rPh sb="105" eb="108">
      <t>ソシキジュン</t>
    </rPh>
    <rPh sb="109" eb="113">
      <t>ショクインバンゴウ</t>
    </rPh>
    <rPh sb="113" eb="114">
      <t>ジュン</t>
    </rPh>
    <rPh sb="115" eb="117">
      <t>シメイ</t>
    </rPh>
    <rPh sb="117" eb="118">
      <t>ジュン</t>
    </rPh>
    <phoneticPr fontId="1"/>
  </si>
  <si>
    <t>月例給与、賞与（6月・12月）、改定差額、年調還付金に対して各口座の振込内訳の設定が行えること。</t>
    <phoneticPr fontId="1"/>
  </si>
  <si>
    <t>支給条件・所得税算定条件の変更に対応し、再年末調整・再々年末調整の計算処理について、下記の条件を指定して行えること。
確定処理前であれば年末調整の再計算が何度でも実行できること。
処理種類（1月月例時、2月月例時、3月月例時）、計算対象（全職員、職員指定）</t>
    <rPh sb="42" eb="44">
      <t>カキ</t>
    </rPh>
    <rPh sb="45" eb="47">
      <t>ジョウケン</t>
    </rPh>
    <rPh sb="48" eb="50">
      <t>シテイ</t>
    </rPh>
    <rPh sb="52" eb="53">
      <t>オコナ</t>
    </rPh>
    <rPh sb="91" eb="93">
      <t>ショリ</t>
    </rPh>
    <rPh sb="93" eb="95">
      <t>シュルイ</t>
    </rPh>
    <rPh sb="97" eb="98">
      <t>ガツ</t>
    </rPh>
    <rPh sb="98" eb="100">
      <t>ゲツレイ</t>
    </rPh>
    <rPh sb="100" eb="101">
      <t>トキ</t>
    </rPh>
    <rPh sb="103" eb="104">
      <t>ガツ</t>
    </rPh>
    <rPh sb="104" eb="106">
      <t>ゲツレイ</t>
    </rPh>
    <rPh sb="106" eb="107">
      <t>トキ</t>
    </rPh>
    <rPh sb="109" eb="110">
      <t>ツキ</t>
    </rPh>
    <rPh sb="110" eb="113">
      <t>ゲツレイトキ</t>
    </rPh>
    <rPh sb="115" eb="117">
      <t>ケイサン</t>
    </rPh>
    <rPh sb="117" eb="119">
      <t>タイショウ</t>
    </rPh>
    <rPh sb="120" eb="123">
      <t>ゼンショクイン</t>
    </rPh>
    <rPh sb="124" eb="126">
      <t>ショクイン</t>
    </rPh>
    <rPh sb="126" eb="128">
      <t>シテイ</t>
    </rPh>
    <phoneticPr fontId="1"/>
  </si>
  <si>
    <t>年末調整に係わる、以下の帳票・チェックリストが作成できること。
(1) 年末調整チェックリスト
(2) 源泉徴収税額一覧表
(3) 源泉徴収税額集計表
(4) 源泉徴収票（受給者交付用）
(5) 源泉徴収票（税務署）
(6) 給与支払報告書
(7) 還付調書
(8) 年末調整による過納税額還付調書
(9) 金種表
(10) 支払方法別集計表
(11) 給与振込明細書
(12) 給与振込明細書（合計）
(13) 源泉徴収簿</t>
    <rPh sb="0" eb="2">
      <t>ネンマツ</t>
    </rPh>
    <rPh sb="2" eb="4">
      <t>チョウセイ</t>
    </rPh>
    <rPh sb="5" eb="6">
      <t>カカ</t>
    </rPh>
    <phoneticPr fontId="1"/>
  </si>
  <si>
    <t>下記項目について、氏名の履歴管理ができること。
氏名（カナ・漢字・旧姓利用有無）、氏名変更年月日、旧姓利用開始年月日、旧姓利用中止年月日</t>
    <phoneticPr fontId="1"/>
  </si>
  <si>
    <t xml:space="preserve">職員情報について以下の項目の管理が行えること。
① 基本情報
　【職員番号、氏名、旧姓利用区分、性別、生年月日、血液型、
　　外国人区分（日本人・外国人）、職員種別（フルタイム・パートタイム）、給与種別、
　　住所、電話番号（自宅・携帯）】
② 所属
　【所属（部・課・係）、身分、階級、職名、職階、職種、会計科目、
　　初回採用日（期間指定）、今回採用日（期間指定）、退職日（期間指定）】
③ その他
　【緊急連絡先（住所・電話番号）、メールアドレス、備考（任意文字列）、給与支払者】
</t>
    <rPh sb="41" eb="43">
      <t>キュウセイ</t>
    </rPh>
    <rPh sb="43" eb="45">
      <t>リヨウ</t>
    </rPh>
    <rPh sb="45" eb="47">
      <t>クブン</t>
    </rPh>
    <rPh sb="132" eb="134">
      <t>ミブン</t>
    </rPh>
    <rPh sb="141" eb="143">
      <t>ショッカイ</t>
    </rPh>
    <rPh sb="204" eb="206">
      <t>ジュウショ</t>
    </rPh>
    <rPh sb="207" eb="209">
      <t>デンワ</t>
    </rPh>
    <rPh sb="209" eb="211">
      <t>バンゴウ</t>
    </rPh>
    <phoneticPr fontId="1"/>
  </si>
  <si>
    <t xml:space="preserve">職員情報の以下の項目について、ＣＳＶファイルの出力・加工・取込みにより、メンテナンス作業を省力化できること。
① 基本情報
　【氏名、旧姓利用区分、性別、生年月日、血液型、
　　外国人区分（日本人・外国人）、職員種別（フルタイム・パートタイム）、給与種別、
　　住所、電話番号（自宅・携帯）】
② 人事所属
　【所属（組織・部局・部・課・係）、職名、階級、職種、会計科目、
　　初回採用日（期間指定）、今回採用日（期間指定）、退職日（期間指定）】
③ その他
　【緊急連絡先（電話番号）備考（任意文字列）、給与支払者】
</t>
    <phoneticPr fontId="1"/>
  </si>
  <si>
    <t>支給条件・所得税算定条件の変更に対応し、再年末調整・再々年末調整の計算処理について、下記の条件を指定して行えること。
確定処理前であれば年末調整の再計算が何度でも実行できること。
処理種類（1月月例時、2月月例時、3月月例時）、計算対象（全職員、職員指定）</t>
    <phoneticPr fontId="1"/>
  </si>
  <si>
    <t>組織管理</t>
    <rPh sb="0" eb="4">
      <t>ソシキカンリ</t>
    </rPh>
    <phoneticPr fontId="1"/>
  </si>
  <si>
    <t xml:space="preserve">組織の統廃合があった場合でも、在課（在部・在係）年数を通算することができること。
</t>
    <phoneticPr fontId="1"/>
  </si>
  <si>
    <t>不具合等の発生時を含めシステムログイン、ログアウト時には、利用者・対象業務、操作内容、操作日時をログとして保存・管理できるものとし、その内容を閲覧できること。</t>
    <rPh sb="0" eb="4">
      <t>フグアイナド</t>
    </rPh>
    <rPh sb="5" eb="7">
      <t>ハッセイ</t>
    </rPh>
    <rPh sb="7" eb="8">
      <t>ジ</t>
    </rPh>
    <rPh sb="9" eb="10">
      <t>フク</t>
    </rPh>
    <rPh sb="25" eb="26">
      <t>ジ</t>
    </rPh>
    <rPh sb="29" eb="32">
      <t>リヨウシャ</t>
    </rPh>
    <rPh sb="33" eb="35">
      <t>タイショウ</t>
    </rPh>
    <rPh sb="35" eb="37">
      <t>ギョウム</t>
    </rPh>
    <rPh sb="38" eb="40">
      <t>ソウサ</t>
    </rPh>
    <rPh sb="40" eb="42">
      <t>ナイヨウ</t>
    </rPh>
    <rPh sb="43" eb="45">
      <t>ソウサ</t>
    </rPh>
    <rPh sb="45" eb="47">
      <t>ニチジ</t>
    </rPh>
    <rPh sb="53" eb="55">
      <t>ホゾン</t>
    </rPh>
    <rPh sb="56" eb="58">
      <t>カンリ</t>
    </rPh>
    <rPh sb="68" eb="70">
      <t>ナイヨウ</t>
    </rPh>
    <rPh sb="71" eb="73">
      <t>エツラン</t>
    </rPh>
    <phoneticPr fontId="1"/>
  </si>
  <si>
    <t>以下の共済組合掛金・負担金についてパラメータ設定が行えること。
① 短期掛金・負担金（財政調整負担金、育児休業負担金を含む）
② 介護掛金・負担金
③ 長期掛金・負担金（公的年金負担金、基礎年金負担金を含む）
④ 福祉掛金・負担金
⑤ 事務費負担金
⑥ 追加費用負担金
⑦ 子ども・子育て支援掛金・負担金
⑧ 退職等年金給付掛金・負担金</t>
    <rPh sb="0" eb="2">
      <t>イカ</t>
    </rPh>
    <rPh sb="35" eb="37">
      <t>タンキ</t>
    </rPh>
    <rPh sb="37" eb="39">
      <t>カケキン</t>
    </rPh>
    <rPh sb="40" eb="43">
      <t>フタンキン</t>
    </rPh>
    <rPh sb="44" eb="46">
      <t>ザイセイ</t>
    </rPh>
    <rPh sb="46" eb="48">
      <t>チョウセイ</t>
    </rPh>
    <rPh sb="48" eb="51">
      <t>フタンキン</t>
    </rPh>
    <rPh sb="52" eb="54">
      <t>イクジ</t>
    </rPh>
    <rPh sb="54" eb="56">
      <t>キュウギョウ</t>
    </rPh>
    <rPh sb="56" eb="59">
      <t>フタンキン</t>
    </rPh>
    <rPh sb="60" eb="61">
      <t>フク</t>
    </rPh>
    <rPh sb="66" eb="68">
      <t>カイゴ</t>
    </rPh>
    <rPh sb="68" eb="70">
      <t>カケキン</t>
    </rPh>
    <rPh sb="71" eb="74">
      <t>フタンキン</t>
    </rPh>
    <rPh sb="77" eb="79">
      <t>チョウキ</t>
    </rPh>
    <rPh sb="79" eb="81">
      <t>カケキン</t>
    </rPh>
    <rPh sb="82" eb="85">
      <t>フタンキン</t>
    </rPh>
    <rPh sb="86" eb="88">
      <t>コウテキ</t>
    </rPh>
    <rPh sb="88" eb="90">
      <t>ネンキン</t>
    </rPh>
    <rPh sb="90" eb="93">
      <t>フタンキン</t>
    </rPh>
    <rPh sb="94" eb="96">
      <t>キソ</t>
    </rPh>
    <rPh sb="96" eb="98">
      <t>ネンキン</t>
    </rPh>
    <rPh sb="98" eb="101">
      <t>フタンキン</t>
    </rPh>
    <rPh sb="102" eb="103">
      <t>フク</t>
    </rPh>
    <rPh sb="108" eb="110">
      <t>フクシ</t>
    </rPh>
    <rPh sb="110" eb="112">
      <t>カケキン</t>
    </rPh>
    <rPh sb="113" eb="116">
      <t>フタンキン</t>
    </rPh>
    <rPh sb="119" eb="122">
      <t>ジムヒ</t>
    </rPh>
    <rPh sb="122" eb="125">
      <t>フタンキン</t>
    </rPh>
    <rPh sb="128" eb="130">
      <t>ツイカ</t>
    </rPh>
    <rPh sb="130" eb="132">
      <t>ヒヨウ</t>
    </rPh>
    <rPh sb="132" eb="135">
      <t>フタンキン</t>
    </rPh>
    <rPh sb="138" eb="139">
      <t>コ</t>
    </rPh>
    <rPh sb="142" eb="144">
      <t>コソダ</t>
    </rPh>
    <rPh sb="166" eb="169">
      <t>フタンキン</t>
    </rPh>
    <phoneticPr fontId="1"/>
  </si>
  <si>
    <t>離職証明書へ記載すべき項目が確認できる帳票の作成又はe-Govへ取り込み可能な連携データを作成が行えること。</t>
    <rPh sb="0" eb="2">
      <t>リショク</t>
    </rPh>
    <rPh sb="2" eb="5">
      <t>ショウメイショ</t>
    </rPh>
    <rPh sb="6" eb="8">
      <t>キサイ</t>
    </rPh>
    <rPh sb="11" eb="13">
      <t>コウモク</t>
    </rPh>
    <rPh sb="14" eb="16">
      <t>カクニン</t>
    </rPh>
    <rPh sb="19" eb="21">
      <t>チョウヒョウ</t>
    </rPh>
    <rPh sb="22" eb="24">
      <t>サクセイ</t>
    </rPh>
    <rPh sb="24" eb="25">
      <t>マタ</t>
    </rPh>
    <rPh sb="48" eb="49">
      <t>オコナ</t>
    </rPh>
    <phoneticPr fontId="1"/>
  </si>
  <si>
    <t>賃金計算及び共済台帳の内容を基に資格取得時決定の標準報酬月額を算定できること。
また、標準報酬決定通知書の出力又は給与明細への表示が行えること。</t>
    <rPh sb="0" eb="2">
      <t>チンギン</t>
    </rPh>
    <rPh sb="2" eb="4">
      <t>ケイサン</t>
    </rPh>
    <rPh sb="4" eb="5">
      <t>オヨ</t>
    </rPh>
    <rPh sb="6" eb="8">
      <t>キョウサイ</t>
    </rPh>
    <rPh sb="8" eb="10">
      <t>ダイチョウ</t>
    </rPh>
    <rPh sb="11" eb="13">
      <t>ナイヨウ</t>
    </rPh>
    <rPh sb="14" eb="15">
      <t>モト</t>
    </rPh>
    <rPh sb="16" eb="18">
      <t>シカク</t>
    </rPh>
    <rPh sb="18" eb="20">
      <t>シュトク</t>
    </rPh>
    <rPh sb="20" eb="21">
      <t>ジ</t>
    </rPh>
    <rPh sb="21" eb="23">
      <t>ケッテイ</t>
    </rPh>
    <rPh sb="31" eb="33">
      <t>サンテイ</t>
    </rPh>
    <rPh sb="53" eb="55">
      <t>シュツリョク</t>
    </rPh>
    <rPh sb="55" eb="56">
      <t>マタ</t>
    </rPh>
    <rPh sb="57" eb="61">
      <t>キュウヨメイサイ</t>
    </rPh>
    <rPh sb="63" eb="65">
      <t>ヒョウジ</t>
    </rPh>
    <rPh sb="66" eb="67">
      <t>オコナ</t>
    </rPh>
    <phoneticPr fontId="1"/>
  </si>
  <si>
    <t>４、５、６月の給与計算結果を基に定時決定を行い、標準報酬月額を算定できること。
また、標準報酬決定通知書の出力又は給与明細への表示が行えること。</t>
    <rPh sb="5" eb="6">
      <t>ガツ</t>
    </rPh>
    <rPh sb="7" eb="9">
      <t>キュウヨ</t>
    </rPh>
    <rPh sb="9" eb="11">
      <t>ケイサン</t>
    </rPh>
    <rPh sb="11" eb="13">
      <t>ケッカ</t>
    </rPh>
    <rPh sb="14" eb="15">
      <t>モト</t>
    </rPh>
    <rPh sb="16" eb="18">
      <t>テイジ</t>
    </rPh>
    <rPh sb="18" eb="20">
      <t>ケッテイ</t>
    </rPh>
    <rPh sb="21" eb="22">
      <t>オコナ</t>
    </rPh>
    <rPh sb="24" eb="26">
      <t>ヒョウジュン</t>
    </rPh>
    <rPh sb="26" eb="28">
      <t>ホウシュウ</t>
    </rPh>
    <rPh sb="28" eb="30">
      <t>ゲツガク</t>
    </rPh>
    <rPh sb="31" eb="33">
      <t>サンテイ</t>
    </rPh>
    <phoneticPr fontId="1"/>
  </si>
  <si>
    <t>前３ヶ月の給与計算結果を基に随時改定を行い、標準報酬月額を算定できること。
また、標準報酬決定通知書の出力又は給与明細への表示が行えること。</t>
    <rPh sb="0" eb="1">
      <t>ゼン</t>
    </rPh>
    <rPh sb="3" eb="4">
      <t>ゲツ</t>
    </rPh>
    <rPh sb="14" eb="16">
      <t>ズイジ</t>
    </rPh>
    <rPh sb="16" eb="18">
      <t>カイテイ</t>
    </rPh>
    <rPh sb="19" eb="20">
      <t>オコナ</t>
    </rPh>
    <rPh sb="22" eb="24">
      <t>ヒョウジュン</t>
    </rPh>
    <rPh sb="24" eb="26">
      <t>ホウシュウ</t>
    </rPh>
    <rPh sb="26" eb="28">
      <t>ゲツガク</t>
    </rPh>
    <rPh sb="29" eb="31">
      <t>サンテイ</t>
    </rPh>
    <phoneticPr fontId="1"/>
  </si>
  <si>
    <t>賃金誤支給に伴う標準報酬の見直し改定を行い、標準報酬月額を算定できること。
また、標準報酬決定通知書の出力又は給与明細への表示が行えること。</t>
    <rPh sb="0" eb="2">
      <t>チンギン</t>
    </rPh>
    <rPh sb="2" eb="3">
      <t>ゴ</t>
    </rPh>
    <rPh sb="3" eb="5">
      <t>シキュウ</t>
    </rPh>
    <rPh sb="6" eb="7">
      <t>トモナ</t>
    </rPh>
    <rPh sb="13" eb="15">
      <t>ミナオ</t>
    </rPh>
    <rPh sb="16" eb="18">
      <t>カイテイ</t>
    </rPh>
    <phoneticPr fontId="1"/>
  </si>
  <si>
    <t>児童手当について、以下の帳票を出力できること。
・児童手当給付調書
・各会計予算科目別内訳書
・児童手当支払通知書
・児童手当履歴
・児童手当台帳一覧
・児童手当認定通知書
・児童手当支給事由消滅通知書</t>
    <rPh sb="77" eb="81">
      <t>ジドウテアテ</t>
    </rPh>
    <rPh sb="81" eb="86">
      <t>ニンテイツウチショ</t>
    </rPh>
    <rPh sb="88" eb="92">
      <t>ジドウテアテ</t>
    </rPh>
    <rPh sb="92" eb="101">
      <t>シキュウジユウシ</t>
    </rPh>
    <phoneticPr fontId="1"/>
  </si>
  <si>
    <t>期末手当・勤勉手当</t>
    <rPh sb="0" eb="2">
      <t>キマツ</t>
    </rPh>
    <rPh sb="2" eb="4">
      <t>テアテ</t>
    </rPh>
    <phoneticPr fontId="1"/>
  </si>
  <si>
    <t>賃金単価毎に、時給・日給から、期末手当・勤勉手当の計算の基礎とする月額換算金額を算定でき、算定した月額換算金額を基礎として期末手当を計算できること。</t>
    <rPh sb="4" eb="5">
      <t>ゴト</t>
    </rPh>
    <rPh sb="20" eb="24">
      <t>キンベンテアテ</t>
    </rPh>
    <rPh sb="45" eb="47">
      <t>サンテイ</t>
    </rPh>
    <rPh sb="49" eb="51">
      <t>ゲツガク</t>
    </rPh>
    <rPh sb="51" eb="53">
      <t>カンサン</t>
    </rPh>
    <rPh sb="53" eb="55">
      <t>キンガク</t>
    </rPh>
    <rPh sb="56" eb="58">
      <t>キソ</t>
    </rPh>
    <rPh sb="61" eb="63">
      <t>キマツ</t>
    </rPh>
    <rPh sb="63" eb="65">
      <t>テアテ</t>
    </rPh>
    <rPh sb="66" eb="68">
      <t>ケイサン</t>
    </rPh>
    <phoneticPr fontId="1"/>
  </si>
  <si>
    <t xml:space="preserve">職員毎に期末手当・勤勉手当の期間率の入力が行えること。
</t>
    <rPh sb="18" eb="20">
      <t>ニュウリョク</t>
    </rPh>
    <phoneticPr fontId="1"/>
  </si>
  <si>
    <t xml:space="preserve">期末手当・勤勉手当（期間率）の設定は、ＣＳＶファイルの出力・加工・取込みにより、設定作業が省力化できること。
</t>
    <phoneticPr fontId="1"/>
  </si>
  <si>
    <t>職員の任用期間から期末手当・勤勉手当基礎の平均額の算出が行えること。</t>
    <phoneticPr fontId="1"/>
  </si>
  <si>
    <t>賃金と賞与の振込FDをそれぞれ個別に作成が行えること。</t>
    <rPh sb="0" eb="2">
      <t>チンギン</t>
    </rPh>
    <rPh sb="3" eb="5">
      <t>ショウヨ</t>
    </rPh>
    <rPh sb="15" eb="17">
      <t>コベツ</t>
    </rPh>
    <rPh sb="18" eb="20">
      <t>サクセイ</t>
    </rPh>
    <rPh sb="21" eb="22">
      <t>オコナ</t>
    </rPh>
    <phoneticPr fontId="1"/>
  </si>
  <si>
    <t>賃金と賞与の振込金額を合算して振込FDの作成が行えること。</t>
    <rPh sb="6" eb="7">
      <t>フ</t>
    </rPh>
    <rPh sb="7" eb="8">
      <t>コ</t>
    </rPh>
    <rPh sb="8" eb="10">
      <t>キンガク</t>
    </rPh>
    <rPh sb="11" eb="13">
      <t>ガッサン</t>
    </rPh>
    <rPh sb="15" eb="17">
      <t>フリコ</t>
    </rPh>
    <rPh sb="20" eb="22">
      <t>サクセイ</t>
    </rPh>
    <rPh sb="23" eb="24">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</si>
</sst>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24"/>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sz val="9"/>
      <name val="ＭＳ Ｐ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49">
    <xf numFmtId="0" fontId="0" fillId="0" borderId="0" xfId="0"/>
    <xf numFmtId="0" fontId="3" fillId="0" borderId="2" xfId="0" applyFont="1" applyFill="1" applyBorder="1" applyAlignment="1">
      <alignment vertical="center"/>
    </xf>
    <xf numFmtId="0" fontId="3" fillId="0" borderId="0" xfId="0" applyFont="1" applyFill="1" applyAlignment="1">
      <alignment vertical="top"/>
    </xf>
    <xf numFmtId="0" fontId="3" fillId="0" borderId="1" xfId="0" applyFont="1" applyFill="1" applyBorder="1" applyAlignment="1">
      <alignment horizontal="center" vertical="center"/>
    </xf>
    <xf numFmtId="0" fontId="3" fillId="0" borderId="4"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0" xfId="0" applyFont="1" applyFill="1"/>
    <xf numFmtId="0" fontId="2" fillId="0" borderId="0" xfId="0" applyFont="1" applyFill="1" applyAlignment="1">
      <alignment horizontal="left"/>
    </xf>
    <xf numFmtId="0" fontId="0"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0" xfId="0" applyFont="1" applyFill="1" applyAlignment="1">
      <alignment horizontal="center" vertical="center" wrapText="1"/>
    </xf>
    <xf numFmtId="0" fontId="3" fillId="0" borderId="0" xfId="0" applyFont="1" applyFill="1" applyAlignment="1">
      <alignment horizontal="center"/>
    </xf>
    <xf numFmtId="0" fontId="4" fillId="0" borderId="0" xfId="0" applyFont="1" applyFill="1" applyAlignment="1">
      <alignment horizontal="left"/>
    </xf>
    <xf numFmtId="0" fontId="4" fillId="0" borderId="0" xfId="0" applyFont="1" applyFill="1" applyAlignment="1">
      <alignment horizontal="center" vertical="center"/>
    </xf>
    <xf numFmtId="0" fontId="0" fillId="0" borderId="0" xfId="0" applyFont="1" applyFill="1" applyAlignment="1">
      <alignment horizontal="center"/>
    </xf>
    <xf numFmtId="0" fontId="5" fillId="0" borderId="0" xfId="0" applyFont="1" applyFill="1"/>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horizontal="left"/>
    </xf>
    <xf numFmtId="0" fontId="5" fillId="0" borderId="0" xfId="0" applyFont="1" applyFill="1" applyAlignment="1">
      <alignment horizontal="center"/>
    </xf>
    <xf numFmtId="0" fontId="3" fillId="0" borderId="0" xfId="0" applyFont="1" applyFill="1"/>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0" xfId="0" applyFont="1" applyFill="1" applyAlignment="1">
      <alignment vertical="top"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3" fillId="0" borderId="0" xfId="0" applyNumberFormat="1" applyFont="1" applyFill="1" applyAlignment="1">
      <alignment vertical="top"/>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3" fillId="0" borderId="4" xfId="0" applyFont="1" applyFill="1" applyBorder="1" applyAlignment="1">
      <alignment vertical="top" wrapText="1"/>
    </xf>
    <xf numFmtId="0" fontId="3" fillId="0" borderId="1" xfId="0" applyFont="1" applyFill="1" applyBorder="1"/>
    <xf numFmtId="0" fontId="6" fillId="0" borderId="1" xfId="0" applyFont="1" applyFill="1" applyBorder="1" applyAlignment="1">
      <alignment horizontal="left" vertical="top"/>
    </xf>
    <xf numFmtId="0" fontId="0" fillId="0" borderId="1" xfId="0" applyFont="1" applyFill="1" applyBorder="1" applyAlignment="1">
      <alignment horizontal="center"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3"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xf>
    <xf numFmtId="0" fontId="0" fillId="0" borderId="0" xfId="0" applyFont="1" applyFill="1" applyAlignment="1">
      <alignment vertical="center"/>
    </xf>
    <xf numFmtId="0" fontId="0" fillId="0" borderId="0" xfId="0" applyFont="1" applyFill="1" applyAlignment="1">
      <alignment wrapText="1"/>
    </xf>
    <xf numFmtId="0" fontId="0" fillId="0" borderId="7"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19C2-3A63-4F4A-B2F0-4232A6C23DD4}">
  <sheetPr>
    <pageSetUpPr fitToPage="1"/>
  </sheetPr>
  <dimension ref="A1:L674"/>
  <sheetViews>
    <sheetView tabSelected="1" view="pageBreakPreview" zoomScaleNormal="100" zoomScaleSheetLayoutView="100" workbookViewId="0">
      <pane xSplit="2" ySplit="5" topLeftCell="C631" activePane="bottomRight" state="frozen"/>
      <selection pane="topRight" activeCell="C1" sqref="C1"/>
      <selection pane="bottomLeft" activeCell="A6" sqref="A6"/>
      <selection pane="bottomRight" activeCell="G406" sqref="G406"/>
    </sheetView>
  </sheetViews>
  <sheetFormatPr defaultRowHeight="5.7" customHeight="1" x14ac:dyDescent="0.2"/>
  <cols>
    <col min="1" max="1" width="1.109375" style="9" customWidth="1"/>
    <col min="2" max="2" width="4.44140625" style="14" bestFit="1" customWidth="1"/>
    <col min="3" max="4" width="10.44140625" style="44" customWidth="1"/>
    <col min="5" max="5" width="18" style="44" customWidth="1"/>
    <col min="6" max="6" width="66.109375" style="9" customWidth="1"/>
    <col min="7" max="7" width="17.33203125" style="42" bestFit="1" customWidth="1"/>
    <col min="8" max="8" width="5.109375" style="17" customWidth="1"/>
    <col min="9" max="9" width="40.33203125" style="43" customWidth="1"/>
    <col min="10" max="10" width="26.77734375" style="17" customWidth="1"/>
    <col min="11" max="16384" width="8.88671875" style="9"/>
  </cols>
  <sheetData>
    <row r="1" spans="1:10" ht="28.2" x14ac:dyDescent="0.35">
      <c r="B1" s="10"/>
      <c r="C1" s="9"/>
      <c r="D1" s="11"/>
      <c r="E1" s="11"/>
      <c r="F1" s="12"/>
      <c r="G1" s="13"/>
      <c r="H1" s="9"/>
      <c r="I1" s="9"/>
      <c r="J1" s="9"/>
    </row>
    <row r="2" spans="1:10" ht="16.2" x14ac:dyDescent="0.2">
      <c r="C2" s="15" t="s">
        <v>549</v>
      </c>
      <c r="D2" s="15"/>
      <c r="E2" s="15"/>
      <c r="F2" s="15"/>
      <c r="G2" s="16"/>
      <c r="I2" s="17"/>
      <c r="J2" s="9"/>
    </row>
    <row r="3" spans="1:10" s="18" customFormat="1" ht="12" x14ac:dyDescent="0.15">
      <c r="B3" s="14"/>
      <c r="C3" s="19"/>
      <c r="D3" s="19"/>
      <c r="E3" s="19"/>
      <c r="G3" s="20"/>
      <c r="H3" s="21" t="s">
        <v>0</v>
      </c>
      <c r="I3" s="22"/>
    </row>
    <row r="4" spans="1:10" s="18" customFormat="1" ht="15" customHeight="1" x14ac:dyDescent="0.15">
      <c r="A4" s="23"/>
      <c r="B4" s="24" t="s">
        <v>1</v>
      </c>
      <c r="C4" s="24" t="s">
        <v>2</v>
      </c>
      <c r="D4" s="24"/>
      <c r="E4" s="24"/>
      <c r="F4" s="25" t="s">
        <v>3</v>
      </c>
      <c r="G4" s="24" t="s">
        <v>548</v>
      </c>
      <c r="H4" s="26" t="s">
        <v>4</v>
      </c>
      <c r="I4" s="27" t="s">
        <v>5</v>
      </c>
      <c r="J4" s="24" t="s">
        <v>6</v>
      </c>
    </row>
    <row r="5" spans="1:10" s="18" customFormat="1" ht="15" customHeight="1" x14ac:dyDescent="0.15">
      <c r="A5" s="23"/>
      <c r="B5" s="24"/>
      <c r="C5" s="28" t="s">
        <v>7</v>
      </c>
      <c r="D5" s="28" t="s">
        <v>8</v>
      </c>
      <c r="E5" s="28" t="s">
        <v>9</v>
      </c>
      <c r="F5" s="25"/>
      <c r="G5" s="24"/>
      <c r="H5" s="26"/>
      <c r="I5" s="27"/>
      <c r="J5" s="24"/>
    </row>
    <row r="6" spans="1:10" s="2" customFormat="1" ht="42.75" customHeight="1" x14ac:dyDescent="0.2">
      <c r="B6" s="3">
        <f t="shared" ref="B6:B62" si="0">ROW()-5</f>
        <v>1</v>
      </c>
      <c r="C6" s="3" t="s">
        <v>10</v>
      </c>
      <c r="D6" s="3" t="s">
        <v>11</v>
      </c>
      <c r="E6" s="3" t="s">
        <v>12</v>
      </c>
      <c r="F6" s="4" t="s">
        <v>13</v>
      </c>
      <c r="G6" s="5" t="s">
        <v>542</v>
      </c>
      <c r="H6" s="7"/>
      <c r="I6" s="8"/>
      <c r="J6" s="6"/>
    </row>
    <row r="7" spans="1:10" s="2" customFormat="1" ht="27.9" customHeight="1" x14ac:dyDescent="0.2">
      <c r="B7" s="3">
        <f t="shared" si="0"/>
        <v>2</v>
      </c>
      <c r="C7" s="3" t="s">
        <v>10</v>
      </c>
      <c r="D7" s="3" t="s">
        <v>11</v>
      </c>
      <c r="E7" s="3" t="s">
        <v>12</v>
      </c>
      <c r="F7" s="4" t="s">
        <v>14</v>
      </c>
      <c r="G7" s="5" t="s">
        <v>541</v>
      </c>
      <c r="H7" s="7"/>
      <c r="I7" s="8"/>
      <c r="J7" s="6"/>
    </row>
    <row r="8" spans="1:10" s="2" customFormat="1" ht="39" customHeight="1" x14ac:dyDescent="0.2">
      <c r="B8" s="3">
        <f t="shared" si="0"/>
        <v>3</v>
      </c>
      <c r="C8" s="3" t="s">
        <v>10</v>
      </c>
      <c r="D8" s="3" t="s">
        <v>15</v>
      </c>
      <c r="E8" s="3" t="s">
        <v>16</v>
      </c>
      <c r="F8" s="4" t="s">
        <v>17</v>
      </c>
      <c r="G8" s="5" t="s">
        <v>541</v>
      </c>
      <c r="H8" s="7"/>
      <c r="I8" s="8"/>
      <c r="J8" s="6"/>
    </row>
    <row r="9" spans="1:10" s="2" customFormat="1" ht="33.75" customHeight="1" x14ac:dyDescent="0.2">
      <c r="B9" s="3">
        <f t="shared" si="0"/>
        <v>4</v>
      </c>
      <c r="C9" s="3" t="s">
        <v>10</v>
      </c>
      <c r="D9" s="3" t="s">
        <v>15</v>
      </c>
      <c r="E9" s="3" t="s">
        <v>16</v>
      </c>
      <c r="F9" s="4" t="s">
        <v>18</v>
      </c>
      <c r="G9" s="5" t="s">
        <v>541</v>
      </c>
      <c r="H9" s="7"/>
      <c r="I9" s="8"/>
      <c r="J9" s="6"/>
    </row>
    <row r="10" spans="1:10" s="29" customFormat="1" ht="45.75" customHeight="1" x14ac:dyDescent="0.2">
      <c r="B10" s="3">
        <f t="shared" si="0"/>
        <v>5</v>
      </c>
      <c r="C10" s="3" t="s">
        <v>10</v>
      </c>
      <c r="D10" s="3" t="s">
        <v>15</v>
      </c>
      <c r="E10" s="3" t="s">
        <v>16</v>
      </c>
      <c r="F10" s="4" t="s">
        <v>19</v>
      </c>
      <c r="G10" s="5" t="s">
        <v>541</v>
      </c>
      <c r="H10" s="30"/>
      <c r="I10" s="31"/>
      <c r="J10" s="6"/>
    </row>
    <row r="11" spans="1:10" s="2" customFormat="1" ht="45.75" customHeight="1" x14ac:dyDescent="0.2">
      <c r="B11" s="3">
        <f t="shared" si="0"/>
        <v>6</v>
      </c>
      <c r="C11" s="3" t="s">
        <v>10</v>
      </c>
      <c r="D11" s="3" t="s">
        <v>15</v>
      </c>
      <c r="E11" s="3" t="s">
        <v>16</v>
      </c>
      <c r="F11" s="4" t="s">
        <v>20</v>
      </c>
      <c r="G11" s="5" t="s">
        <v>541</v>
      </c>
      <c r="H11" s="7"/>
      <c r="I11" s="8"/>
      <c r="J11" s="6"/>
    </row>
    <row r="12" spans="1:10" s="2" customFormat="1" ht="55.5" customHeight="1" x14ac:dyDescent="0.2">
      <c r="B12" s="3">
        <f t="shared" si="0"/>
        <v>7</v>
      </c>
      <c r="C12" s="3" t="s">
        <v>10</v>
      </c>
      <c r="D12" s="3" t="s">
        <v>15</v>
      </c>
      <c r="E12" s="3" t="s">
        <v>16</v>
      </c>
      <c r="F12" s="4" t="s">
        <v>21</v>
      </c>
      <c r="G12" s="5" t="s">
        <v>541</v>
      </c>
      <c r="H12" s="7"/>
      <c r="I12" s="31"/>
      <c r="J12" s="6"/>
    </row>
    <row r="13" spans="1:10" s="2" customFormat="1" ht="33.75" customHeight="1" x14ac:dyDescent="0.2">
      <c r="B13" s="3">
        <f t="shared" si="0"/>
        <v>8</v>
      </c>
      <c r="C13" s="3" t="s">
        <v>10</v>
      </c>
      <c r="D13" s="3" t="s">
        <v>15</v>
      </c>
      <c r="E13" s="3" t="s">
        <v>16</v>
      </c>
      <c r="F13" s="4" t="s">
        <v>22</v>
      </c>
      <c r="G13" s="5" t="s">
        <v>541</v>
      </c>
      <c r="H13" s="7"/>
      <c r="I13" s="8"/>
      <c r="J13" s="6"/>
    </row>
    <row r="14" spans="1:10" s="2" customFormat="1" ht="42.75" customHeight="1" x14ac:dyDescent="0.2">
      <c r="B14" s="3">
        <f t="shared" si="0"/>
        <v>9</v>
      </c>
      <c r="C14" s="3" t="s">
        <v>10</v>
      </c>
      <c r="D14" s="3" t="s">
        <v>15</v>
      </c>
      <c r="E14" s="3" t="s">
        <v>16</v>
      </c>
      <c r="F14" s="4" t="s">
        <v>23</v>
      </c>
      <c r="G14" s="5" t="s">
        <v>541</v>
      </c>
      <c r="H14" s="7"/>
      <c r="I14" s="31"/>
      <c r="J14" s="6"/>
    </row>
    <row r="15" spans="1:10" s="2" customFormat="1" ht="55.5" customHeight="1" x14ac:dyDescent="0.2">
      <c r="B15" s="3">
        <f t="shared" si="0"/>
        <v>10</v>
      </c>
      <c r="C15" s="3" t="s">
        <v>10</v>
      </c>
      <c r="D15" s="3" t="s">
        <v>15</v>
      </c>
      <c r="E15" s="3" t="s">
        <v>16</v>
      </c>
      <c r="F15" s="4" t="s">
        <v>24</v>
      </c>
      <c r="G15" s="5" t="s">
        <v>541</v>
      </c>
      <c r="H15" s="7"/>
      <c r="I15" s="8"/>
      <c r="J15" s="6"/>
    </row>
    <row r="16" spans="1:10" s="2" customFormat="1" ht="36" customHeight="1" x14ac:dyDescent="0.2">
      <c r="B16" s="3">
        <f t="shared" si="0"/>
        <v>11</v>
      </c>
      <c r="C16" s="3" t="s">
        <v>10</v>
      </c>
      <c r="D16" s="3" t="s">
        <v>15</v>
      </c>
      <c r="E16" s="3" t="s">
        <v>16</v>
      </c>
      <c r="F16" s="4" t="s">
        <v>550</v>
      </c>
      <c r="G16" s="5" t="s">
        <v>541</v>
      </c>
      <c r="H16" s="7"/>
      <c r="I16" s="8"/>
      <c r="J16" s="6"/>
    </row>
    <row r="17" spans="2:12" s="2" customFormat="1" ht="27.9" customHeight="1" x14ac:dyDescent="0.2">
      <c r="B17" s="3">
        <f t="shared" si="0"/>
        <v>12</v>
      </c>
      <c r="C17" s="3" t="s">
        <v>10</v>
      </c>
      <c r="D17" s="3" t="s">
        <v>15</v>
      </c>
      <c r="E17" s="3" t="s">
        <v>16</v>
      </c>
      <c r="F17" s="4" t="s">
        <v>25</v>
      </c>
      <c r="G17" s="5" t="s">
        <v>541</v>
      </c>
      <c r="H17" s="7"/>
      <c r="I17" s="8"/>
      <c r="J17" s="6"/>
    </row>
    <row r="18" spans="2:12" s="2" customFormat="1" ht="34.5" customHeight="1" x14ac:dyDescent="0.2">
      <c r="B18" s="3">
        <f t="shared" si="0"/>
        <v>13</v>
      </c>
      <c r="C18" s="3" t="s">
        <v>10</v>
      </c>
      <c r="D18" s="3" t="s">
        <v>15</v>
      </c>
      <c r="E18" s="3" t="s">
        <v>16</v>
      </c>
      <c r="F18" s="4" t="s">
        <v>26</v>
      </c>
      <c r="G18" s="5" t="s">
        <v>541</v>
      </c>
      <c r="H18" s="7"/>
      <c r="I18" s="8"/>
      <c r="J18" s="6"/>
    </row>
    <row r="19" spans="2:12" s="2" customFormat="1" ht="27.9" customHeight="1" x14ac:dyDescent="0.2">
      <c r="B19" s="3">
        <f t="shared" si="0"/>
        <v>14</v>
      </c>
      <c r="C19" s="3" t="s">
        <v>10</v>
      </c>
      <c r="D19" s="3" t="s">
        <v>15</v>
      </c>
      <c r="E19" s="3" t="s">
        <v>27</v>
      </c>
      <c r="F19" s="4" t="s">
        <v>28</v>
      </c>
      <c r="G19" s="5" t="s">
        <v>541</v>
      </c>
      <c r="H19" s="7"/>
      <c r="I19" s="8"/>
      <c r="J19" s="6"/>
    </row>
    <row r="20" spans="2:12" s="2" customFormat="1" ht="34.5" customHeight="1" x14ac:dyDescent="0.2">
      <c r="B20" s="3">
        <f t="shared" si="0"/>
        <v>15</v>
      </c>
      <c r="C20" s="3" t="s">
        <v>10</v>
      </c>
      <c r="D20" s="3" t="s">
        <v>15</v>
      </c>
      <c r="E20" s="3" t="s">
        <v>27</v>
      </c>
      <c r="F20" s="4" t="s">
        <v>29</v>
      </c>
      <c r="G20" s="5" t="s">
        <v>541</v>
      </c>
      <c r="H20" s="7"/>
      <c r="I20" s="8"/>
      <c r="J20" s="6"/>
    </row>
    <row r="21" spans="2:12" s="2" customFormat="1" ht="37.5" customHeight="1" x14ac:dyDescent="0.2">
      <c r="B21" s="3">
        <f t="shared" si="0"/>
        <v>16</v>
      </c>
      <c r="C21" s="3" t="s">
        <v>10</v>
      </c>
      <c r="D21" s="3" t="s">
        <v>15</v>
      </c>
      <c r="E21" s="3" t="s">
        <v>27</v>
      </c>
      <c r="F21" s="4" t="s">
        <v>30</v>
      </c>
      <c r="G21" s="5" t="s">
        <v>541</v>
      </c>
      <c r="H21" s="7"/>
      <c r="I21" s="8"/>
      <c r="J21" s="6"/>
    </row>
    <row r="22" spans="2:12" s="2" customFormat="1" ht="35.25" customHeight="1" x14ac:dyDescent="0.2">
      <c r="B22" s="3">
        <f t="shared" si="0"/>
        <v>17</v>
      </c>
      <c r="C22" s="3" t="s">
        <v>10</v>
      </c>
      <c r="D22" s="3" t="s">
        <v>15</v>
      </c>
      <c r="E22" s="3" t="s">
        <v>27</v>
      </c>
      <c r="F22" s="4" t="s">
        <v>31</v>
      </c>
      <c r="G22" s="5" t="s">
        <v>541</v>
      </c>
      <c r="H22" s="7"/>
      <c r="I22" s="8"/>
      <c r="J22" s="6"/>
    </row>
    <row r="23" spans="2:12" s="2" customFormat="1" ht="42" customHeight="1" x14ac:dyDescent="0.2">
      <c r="B23" s="3">
        <f t="shared" si="0"/>
        <v>18</v>
      </c>
      <c r="C23" s="3" t="s">
        <v>10</v>
      </c>
      <c r="D23" s="3" t="s">
        <v>15</v>
      </c>
      <c r="E23" s="3" t="s">
        <v>27</v>
      </c>
      <c r="F23" s="4" t="s">
        <v>32</v>
      </c>
      <c r="G23" s="5" t="s">
        <v>541</v>
      </c>
      <c r="H23" s="7"/>
      <c r="I23" s="8"/>
      <c r="J23" s="6"/>
    </row>
    <row r="24" spans="2:12" s="2" customFormat="1" ht="27.9" customHeight="1" x14ac:dyDescent="0.2">
      <c r="B24" s="3">
        <f t="shared" si="0"/>
        <v>19</v>
      </c>
      <c r="C24" s="3" t="s">
        <v>10</v>
      </c>
      <c r="D24" s="3" t="s">
        <v>15</v>
      </c>
      <c r="E24" s="3" t="s">
        <v>27</v>
      </c>
      <c r="F24" s="4" t="s">
        <v>33</v>
      </c>
      <c r="G24" s="5" t="s">
        <v>541</v>
      </c>
      <c r="H24" s="7"/>
      <c r="I24" s="8"/>
      <c r="J24" s="6"/>
    </row>
    <row r="25" spans="2:12" s="2" customFormat="1" ht="32.4" x14ac:dyDescent="0.2">
      <c r="B25" s="3">
        <f t="shared" si="0"/>
        <v>20</v>
      </c>
      <c r="C25" s="3" t="s">
        <v>10</v>
      </c>
      <c r="D25" s="3" t="s">
        <v>15</v>
      </c>
      <c r="E25" s="3" t="s">
        <v>27</v>
      </c>
      <c r="F25" s="4" t="s">
        <v>34</v>
      </c>
      <c r="G25" s="5" t="s">
        <v>541</v>
      </c>
      <c r="H25" s="7"/>
      <c r="I25" s="31"/>
      <c r="J25" s="6"/>
    </row>
    <row r="26" spans="2:12" s="2" customFormat="1" ht="31.5" customHeight="1" x14ac:dyDescent="0.2">
      <c r="B26" s="3">
        <f t="shared" si="0"/>
        <v>21</v>
      </c>
      <c r="C26" s="3" t="s">
        <v>10</v>
      </c>
      <c r="D26" s="3" t="s">
        <v>15</v>
      </c>
      <c r="E26" s="3" t="s">
        <v>27</v>
      </c>
      <c r="F26" s="4" t="s">
        <v>35</v>
      </c>
      <c r="G26" s="5" t="s">
        <v>541</v>
      </c>
      <c r="H26" s="7"/>
      <c r="I26" s="8"/>
      <c r="J26" s="6"/>
    </row>
    <row r="27" spans="2:12" s="2" customFormat="1" ht="45.75" customHeight="1" x14ac:dyDescent="0.2">
      <c r="B27" s="3">
        <f t="shared" si="0"/>
        <v>22</v>
      </c>
      <c r="C27" s="3" t="s">
        <v>10</v>
      </c>
      <c r="D27" s="3" t="s">
        <v>15</v>
      </c>
      <c r="E27" s="3" t="s">
        <v>27</v>
      </c>
      <c r="F27" s="4" t="s">
        <v>36</v>
      </c>
      <c r="G27" s="5" t="s">
        <v>541</v>
      </c>
      <c r="H27" s="7"/>
      <c r="I27" s="31"/>
      <c r="J27" s="6"/>
    </row>
    <row r="28" spans="2:12" s="2" customFormat="1" ht="27.9" customHeight="1" x14ac:dyDescent="0.2">
      <c r="B28" s="3">
        <f t="shared" si="0"/>
        <v>23</v>
      </c>
      <c r="C28" s="3" t="s">
        <v>10</v>
      </c>
      <c r="D28" s="3" t="s">
        <v>15</v>
      </c>
      <c r="E28" s="3" t="s">
        <v>27</v>
      </c>
      <c r="F28" s="4" t="s">
        <v>37</v>
      </c>
      <c r="G28" s="5" t="s">
        <v>541</v>
      </c>
      <c r="H28" s="7"/>
      <c r="I28" s="8"/>
      <c r="J28" s="6"/>
    </row>
    <row r="29" spans="2:12" s="2" customFormat="1" ht="27.9" customHeight="1" x14ac:dyDescent="0.2">
      <c r="B29" s="3">
        <f t="shared" si="0"/>
        <v>24</v>
      </c>
      <c r="C29" s="3" t="s">
        <v>10</v>
      </c>
      <c r="D29" s="3" t="s">
        <v>15</v>
      </c>
      <c r="E29" s="3" t="s">
        <v>27</v>
      </c>
      <c r="F29" s="4" t="s">
        <v>38</v>
      </c>
      <c r="G29" s="5" t="s">
        <v>541</v>
      </c>
      <c r="H29" s="30"/>
      <c r="I29" s="31"/>
      <c r="J29" s="6"/>
    </row>
    <row r="30" spans="2:12" s="2" customFormat="1" ht="27.9" customHeight="1" x14ac:dyDescent="0.2">
      <c r="B30" s="3">
        <f t="shared" si="0"/>
        <v>25</v>
      </c>
      <c r="C30" s="3" t="s">
        <v>10</v>
      </c>
      <c r="D30" s="3" t="s">
        <v>15</v>
      </c>
      <c r="E30" s="3" t="s">
        <v>27</v>
      </c>
      <c r="F30" s="4" t="s">
        <v>39</v>
      </c>
      <c r="G30" s="5" t="s">
        <v>541</v>
      </c>
      <c r="H30" s="30"/>
      <c r="I30" s="31"/>
      <c r="J30" s="6"/>
      <c r="L30" s="32"/>
    </row>
    <row r="31" spans="2:12" s="2" customFormat="1" ht="27.9" customHeight="1" x14ac:dyDescent="0.2">
      <c r="B31" s="3">
        <f t="shared" si="0"/>
        <v>26</v>
      </c>
      <c r="C31" s="3" t="s">
        <v>10</v>
      </c>
      <c r="D31" s="3" t="s">
        <v>15</v>
      </c>
      <c r="E31" s="3" t="s">
        <v>27</v>
      </c>
      <c r="F31" s="4" t="s">
        <v>40</v>
      </c>
      <c r="G31" s="5" t="s">
        <v>541</v>
      </c>
      <c r="H31" s="30"/>
      <c r="I31" s="31"/>
      <c r="J31" s="6"/>
      <c r="L31" s="32"/>
    </row>
    <row r="32" spans="2:12" s="2" customFormat="1" ht="87" customHeight="1" x14ac:dyDescent="0.2">
      <c r="B32" s="3">
        <f t="shared" si="0"/>
        <v>27</v>
      </c>
      <c r="C32" s="3" t="s">
        <v>10</v>
      </c>
      <c r="D32" s="3" t="s">
        <v>15</v>
      </c>
      <c r="E32" s="3" t="s">
        <v>27</v>
      </c>
      <c r="F32" s="4" t="s">
        <v>41</v>
      </c>
      <c r="G32" s="5" t="s">
        <v>542</v>
      </c>
      <c r="H32" s="7"/>
      <c r="I32" s="33"/>
      <c r="J32" s="8"/>
      <c r="L32" s="32"/>
    </row>
    <row r="33" spans="2:10" s="2" customFormat="1" ht="36" customHeight="1" x14ac:dyDescent="0.2">
      <c r="B33" s="3">
        <f t="shared" si="0"/>
        <v>28</v>
      </c>
      <c r="C33" s="3" t="s">
        <v>10</v>
      </c>
      <c r="D33" s="5" t="s">
        <v>42</v>
      </c>
      <c r="E33" s="5" t="s">
        <v>42</v>
      </c>
      <c r="F33" s="4" t="s">
        <v>43</v>
      </c>
      <c r="G33" s="5" t="s">
        <v>541</v>
      </c>
      <c r="H33" s="30"/>
      <c r="I33" s="31"/>
      <c r="J33" s="6"/>
    </row>
    <row r="34" spans="2:10" s="2" customFormat="1" ht="27.9" customHeight="1" x14ac:dyDescent="0.2">
      <c r="B34" s="3">
        <f t="shared" si="0"/>
        <v>29</v>
      </c>
      <c r="C34" s="3" t="s">
        <v>10</v>
      </c>
      <c r="D34" s="5" t="s">
        <v>42</v>
      </c>
      <c r="E34" s="5" t="s">
        <v>42</v>
      </c>
      <c r="F34" s="4" t="s">
        <v>44</v>
      </c>
      <c r="G34" s="5" t="s">
        <v>542</v>
      </c>
      <c r="H34" s="30"/>
      <c r="I34" s="31"/>
      <c r="J34" s="6"/>
    </row>
    <row r="35" spans="2:10" s="2" customFormat="1" ht="39.75" customHeight="1" x14ac:dyDescent="0.2">
      <c r="B35" s="3">
        <f t="shared" si="0"/>
        <v>30</v>
      </c>
      <c r="C35" s="3" t="s">
        <v>10</v>
      </c>
      <c r="D35" s="5" t="s">
        <v>42</v>
      </c>
      <c r="E35" s="5" t="s">
        <v>42</v>
      </c>
      <c r="F35" s="4" t="s">
        <v>567</v>
      </c>
      <c r="G35" s="5" t="s">
        <v>541</v>
      </c>
      <c r="H35" s="30"/>
      <c r="I35" s="31"/>
      <c r="J35" s="6"/>
    </row>
    <row r="36" spans="2:10" s="2" customFormat="1" ht="27.9" customHeight="1" x14ac:dyDescent="0.2">
      <c r="B36" s="3">
        <f t="shared" si="0"/>
        <v>31</v>
      </c>
      <c r="C36" s="3" t="s">
        <v>10</v>
      </c>
      <c r="D36" s="5" t="s">
        <v>42</v>
      </c>
      <c r="E36" s="5" t="s">
        <v>42</v>
      </c>
      <c r="F36" s="4" t="s">
        <v>45</v>
      </c>
      <c r="G36" s="5" t="s">
        <v>541</v>
      </c>
      <c r="H36" s="30"/>
      <c r="I36" s="31"/>
      <c r="J36" s="6"/>
    </row>
    <row r="37" spans="2:10" s="2" customFormat="1" ht="27.9" customHeight="1" x14ac:dyDescent="0.2">
      <c r="B37" s="3">
        <f t="shared" si="0"/>
        <v>32</v>
      </c>
      <c r="C37" s="3" t="s">
        <v>10</v>
      </c>
      <c r="D37" s="5" t="s">
        <v>42</v>
      </c>
      <c r="E37" s="5" t="s">
        <v>42</v>
      </c>
      <c r="F37" s="4" t="s">
        <v>46</v>
      </c>
      <c r="G37" s="5" t="s">
        <v>541</v>
      </c>
      <c r="H37" s="30"/>
      <c r="I37" s="31"/>
      <c r="J37" s="6"/>
    </row>
    <row r="38" spans="2:10" s="2" customFormat="1" ht="27.9" customHeight="1" x14ac:dyDescent="0.2">
      <c r="B38" s="3">
        <f t="shared" si="0"/>
        <v>33</v>
      </c>
      <c r="C38" s="3" t="s">
        <v>10</v>
      </c>
      <c r="D38" s="5" t="s">
        <v>42</v>
      </c>
      <c r="E38" s="5" t="s">
        <v>42</v>
      </c>
      <c r="F38" s="4" t="s">
        <v>47</v>
      </c>
      <c r="G38" s="5" t="s">
        <v>541</v>
      </c>
      <c r="H38" s="30"/>
      <c r="I38" s="31"/>
      <c r="J38" s="6"/>
    </row>
    <row r="39" spans="2:10" s="2" customFormat="1" ht="36.75" customHeight="1" x14ac:dyDescent="0.2">
      <c r="B39" s="3">
        <f t="shared" si="0"/>
        <v>34</v>
      </c>
      <c r="C39" s="3" t="s">
        <v>10</v>
      </c>
      <c r="D39" s="5" t="s">
        <v>42</v>
      </c>
      <c r="E39" s="5" t="s">
        <v>42</v>
      </c>
      <c r="F39" s="4" t="s">
        <v>48</v>
      </c>
      <c r="G39" s="5" t="s">
        <v>541</v>
      </c>
      <c r="H39" s="7"/>
      <c r="I39" s="8"/>
      <c r="J39" s="6"/>
    </row>
    <row r="40" spans="2:10" s="2" customFormat="1" ht="27.9" customHeight="1" x14ac:dyDescent="0.2">
      <c r="B40" s="3">
        <f t="shared" si="0"/>
        <v>35</v>
      </c>
      <c r="C40" s="3" t="s">
        <v>10</v>
      </c>
      <c r="D40" s="5" t="s">
        <v>42</v>
      </c>
      <c r="E40" s="5" t="s">
        <v>42</v>
      </c>
      <c r="F40" s="4" t="s">
        <v>49</v>
      </c>
      <c r="G40" s="5" t="s">
        <v>541</v>
      </c>
      <c r="H40" s="7"/>
      <c r="I40" s="8"/>
      <c r="J40" s="6"/>
    </row>
    <row r="41" spans="2:10" s="2" customFormat="1" ht="32.4" x14ac:dyDescent="0.2">
      <c r="B41" s="3">
        <f t="shared" si="0"/>
        <v>36</v>
      </c>
      <c r="C41" s="3" t="s">
        <v>10</v>
      </c>
      <c r="D41" s="5" t="s">
        <v>42</v>
      </c>
      <c r="E41" s="5" t="s">
        <v>42</v>
      </c>
      <c r="F41" s="4" t="s">
        <v>50</v>
      </c>
      <c r="G41" s="5" t="s">
        <v>541</v>
      </c>
      <c r="H41" s="7"/>
      <c r="I41" s="31"/>
      <c r="J41" s="6"/>
    </row>
    <row r="42" spans="2:10" s="2" customFormat="1" ht="44.25" customHeight="1" x14ac:dyDescent="0.2">
      <c r="B42" s="3">
        <f t="shared" si="0"/>
        <v>37</v>
      </c>
      <c r="C42" s="3" t="s">
        <v>10</v>
      </c>
      <c r="D42" s="5" t="s">
        <v>42</v>
      </c>
      <c r="E42" s="5" t="s">
        <v>42</v>
      </c>
      <c r="F42" s="4" t="s">
        <v>51</v>
      </c>
      <c r="G42" s="5" t="s">
        <v>542</v>
      </c>
      <c r="H42" s="7"/>
      <c r="I42" s="34"/>
      <c r="J42" s="8"/>
    </row>
    <row r="43" spans="2:10" s="2" customFormat="1" ht="35.25" customHeight="1" x14ac:dyDescent="0.2">
      <c r="B43" s="3">
        <f t="shared" si="0"/>
        <v>38</v>
      </c>
      <c r="C43" s="3" t="s">
        <v>10</v>
      </c>
      <c r="D43" s="5" t="s">
        <v>42</v>
      </c>
      <c r="E43" s="5" t="s">
        <v>42</v>
      </c>
      <c r="F43" s="4" t="s">
        <v>52</v>
      </c>
      <c r="G43" s="5" t="s">
        <v>542</v>
      </c>
      <c r="H43" s="7"/>
      <c r="I43" s="33"/>
      <c r="J43" s="8"/>
    </row>
    <row r="44" spans="2:10" s="2" customFormat="1" ht="78.75" customHeight="1" x14ac:dyDescent="0.2">
      <c r="B44" s="3">
        <f t="shared" si="0"/>
        <v>39</v>
      </c>
      <c r="C44" s="3" t="s">
        <v>53</v>
      </c>
      <c r="D44" s="5" t="s">
        <v>54</v>
      </c>
      <c r="E44" s="3" t="s">
        <v>54</v>
      </c>
      <c r="F44" s="4" t="s">
        <v>55</v>
      </c>
      <c r="G44" s="5" t="s">
        <v>541</v>
      </c>
      <c r="H44" s="7"/>
      <c r="I44" s="33"/>
      <c r="J44" s="8"/>
    </row>
    <row r="45" spans="2:10" s="2" customFormat="1" ht="213" customHeight="1" x14ac:dyDescent="0.2">
      <c r="B45" s="3">
        <f t="shared" si="0"/>
        <v>40</v>
      </c>
      <c r="C45" s="3" t="s">
        <v>53</v>
      </c>
      <c r="D45" s="5" t="s">
        <v>54</v>
      </c>
      <c r="E45" s="3" t="s">
        <v>54</v>
      </c>
      <c r="F45" s="4" t="s">
        <v>56</v>
      </c>
      <c r="G45" s="5" t="s">
        <v>541</v>
      </c>
      <c r="H45" s="7"/>
      <c r="I45" s="34"/>
      <c r="J45" s="8"/>
    </row>
    <row r="46" spans="2:10" s="2" customFormat="1" ht="45.75" customHeight="1" x14ac:dyDescent="0.2">
      <c r="B46" s="3">
        <f t="shared" si="0"/>
        <v>41</v>
      </c>
      <c r="C46" s="3" t="s">
        <v>53</v>
      </c>
      <c r="D46" s="5" t="s">
        <v>54</v>
      </c>
      <c r="E46" s="3" t="s">
        <v>54</v>
      </c>
      <c r="F46" s="35" t="s">
        <v>57</v>
      </c>
      <c r="G46" s="5" t="s">
        <v>541</v>
      </c>
      <c r="H46" s="7"/>
      <c r="I46" s="34"/>
      <c r="J46" s="8"/>
    </row>
    <row r="47" spans="2:10" s="2" customFormat="1" ht="45.75" customHeight="1" x14ac:dyDescent="0.2">
      <c r="B47" s="3">
        <f t="shared" si="0"/>
        <v>42</v>
      </c>
      <c r="C47" s="3" t="s">
        <v>53</v>
      </c>
      <c r="D47" s="5" t="s">
        <v>54</v>
      </c>
      <c r="E47" s="3" t="s">
        <v>54</v>
      </c>
      <c r="F47" s="4" t="s">
        <v>58</v>
      </c>
      <c r="G47" s="5" t="s">
        <v>542</v>
      </c>
      <c r="H47" s="7"/>
      <c r="I47" s="34"/>
      <c r="J47" s="8"/>
    </row>
    <row r="48" spans="2:10" s="2" customFormat="1" ht="55.5" customHeight="1" x14ac:dyDescent="0.2">
      <c r="B48" s="3">
        <f t="shared" si="0"/>
        <v>43</v>
      </c>
      <c r="C48" s="3" t="s">
        <v>53</v>
      </c>
      <c r="D48" s="5" t="s">
        <v>54</v>
      </c>
      <c r="E48" s="3" t="s">
        <v>54</v>
      </c>
      <c r="F48" s="35" t="s">
        <v>59</v>
      </c>
      <c r="G48" s="5" t="s">
        <v>541</v>
      </c>
      <c r="H48" s="7"/>
      <c r="I48" s="34"/>
      <c r="J48" s="8"/>
    </row>
    <row r="49" spans="2:10" s="2" customFormat="1" ht="197.25" customHeight="1" x14ac:dyDescent="0.2">
      <c r="B49" s="3">
        <f t="shared" si="0"/>
        <v>44</v>
      </c>
      <c r="C49" s="3" t="s">
        <v>53</v>
      </c>
      <c r="D49" s="5" t="s">
        <v>54</v>
      </c>
      <c r="E49" s="3" t="s">
        <v>54</v>
      </c>
      <c r="F49" s="4" t="s">
        <v>556</v>
      </c>
      <c r="G49" s="5" t="s">
        <v>541</v>
      </c>
      <c r="H49" s="7"/>
      <c r="I49" s="34"/>
      <c r="J49" s="8"/>
    </row>
    <row r="50" spans="2:10" s="2" customFormat="1" ht="41.25" customHeight="1" x14ac:dyDescent="0.2">
      <c r="B50" s="3">
        <f t="shared" si="0"/>
        <v>45</v>
      </c>
      <c r="C50" s="3" t="s">
        <v>53</v>
      </c>
      <c r="D50" s="5" t="s">
        <v>54</v>
      </c>
      <c r="E50" s="3" t="s">
        <v>54</v>
      </c>
      <c r="F50" s="4" t="s">
        <v>60</v>
      </c>
      <c r="G50" s="5" t="s">
        <v>541</v>
      </c>
      <c r="H50" s="7"/>
      <c r="I50" s="34"/>
      <c r="J50" s="8"/>
    </row>
    <row r="51" spans="2:10" s="2" customFormat="1" ht="69.75" customHeight="1" x14ac:dyDescent="0.2">
      <c r="B51" s="3">
        <f t="shared" si="0"/>
        <v>46</v>
      </c>
      <c r="C51" s="3" t="s">
        <v>53</v>
      </c>
      <c r="D51" s="5" t="s">
        <v>54</v>
      </c>
      <c r="E51" s="3" t="s">
        <v>54</v>
      </c>
      <c r="F51" s="4" t="s">
        <v>551</v>
      </c>
      <c r="G51" s="5" t="s">
        <v>541</v>
      </c>
      <c r="H51" s="7"/>
      <c r="I51" s="33"/>
      <c r="J51" s="8"/>
    </row>
    <row r="52" spans="2:10" s="2" customFormat="1" ht="55.5" customHeight="1" x14ac:dyDescent="0.2">
      <c r="B52" s="3">
        <f t="shared" si="0"/>
        <v>47</v>
      </c>
      <c r="C52" s="3" t="s">
        <v>53</v>
      </c>
      <c r="D52" s="5" t="s">
        <v>54</v>
      </c>
      <c r="E52" s="3" t="s">
        <v>54</v>
      </c>
      <c r="F52" s="4" t="s">
        <v>61</v>
      </c>
      <c r="G52" s="5" t="s">
        <v>542</v>
      </c>
      <c r="H52" s="7"/>
      <c r="I52" s="33"/>
      <c r="J52" s="8"/>
    </row>
    <row r="53" spans="2:10" s="2" customFormat="1" ht="62.25" customHeight="1" x14ac:dyDescent="0.2">
      <c r="B53" s="3">
        <f t="shared" si="0"/>
        <v>48</v>
      </c>
      <c r="C53" s="3" t="s">
        <v>53</v>
      </c>
      <c r="D53" s="5" t="s">
        <v>54</v>
      </c>
      <c r="E53" s="3" t="s">
        <v>54</v>
      </c>
      <c r="F53" s="4" t="s">
        <v>62</v>
      </c>
      <c r="G53" s="5" t="s">
        <v>541</v>
      </c>
      <c r="H53" s="7"/>
      <c r="I53" s="33"/>
      <c r="J53" s="8"/>
    </row>
    <row r="54" spans="2:10" s="2" customFormat="1" ht="103.5" customHeight="1" x14ac:dyDescent="0.2">
      <c r="B54" s="3">
        <f t="shared" si="0"/>
        <v>49</v>
      </c>
      <c r="C54" s="3" t="s">
        <v>53</v>
      </c>
      <c r="D54" s="5" t="s">
        <v>54</v>
      </c>
      <c r="E54" s="3" t="s">
        <v>54</v>
      </c>
      <c r="F54" s="4" t="s">
        <v>63</v>
      </c>
      <c r="G54" s="5" t="s">
        <v>541</v>
      </c>
      <c r="H54" s="7"/>
      <c r="I54" s="34"/>
      <c r="J54" s="8"/>
    </row>
    <row r="55" spans="2:10" s="2" customFormat="1" ht="51" customHeight="1" x14ac:dyDescent="0.2">
      <c r="B55" s="3">
        <f t="shared" si="0"/>
        <v>50</v>
      </c>
      <c r="C55" s="3" t="s">
        <v>53</v>
      </c>
      <c r="D55" s="5" t="s">
        <v>54</v>
      </c>
      <c r="E55" s="3" t="s">
        <v>54</v>
      </c>
      <c r="F55" s="4" t="s">
        <v>64</v>
      </c>
      <c r="G55" s="5" t="s">
        <v>541</v>
      </c>
      <c r="H55" s="7"/>
      <c r="I55" s="34"/>
      <c r="J55" s="8"/>
    </row>
    <row r="56" spans="2:10" s="2" customFormat="1" ht="121.5" customHeight="1" x14ac:dyDescent="0.2">
      <c r="B56" s="3">
        <f t="shared" si="0"/>
        <v>51</v>
      </c>
      <c r="C56" s="3" t="s">
        <v>53</v>
      </c>
      <c r="D56" s="5" t="s">
        <v>54</v>
      </c>
      <c r="E56" s="3" t="s">
        <v>54</v>
      </c>
      <c r="F56" s="4" t="s">
        <v>65</v>
      </c>
      <c r="G56" s="5" t="s">
        <v>541</v>
      </c>
      <c r="H56" s="7"/>
      <c r="I56" s="33"/>
      <c r="J56" s="8"/>
    </row>
    <row r="57" spans="2:10" s="2" customFormat="1" ht="27.9" customHeight="1" x14ac:dyDescent="0.2">
      <c r="B57" s="3">
        <f t="shared" si="0"/>
        <v>52</v>
      </c>
      <c r="C57" s="3" t="s">
        <v>53</v>
      </c>
      <c r="D57" s="5" t="s">
        <v>54</v>
      </c>
      <c r="E57" s="3" t="s">
        <v>54</v>
      </c>
      <c r="F57" s="4" t="s">
        <v>66</v>
      </c>
      <c r="G57" s="5" t="s">
        <v>541</v>
      </c>
      <c r="H57" s="7"/>
      <c r="I57" s="34"/>
      <c r="J57" s="8"/>
    </row>
    <row r="58" spans="2:10" s="2" customFormat="1" ht="92.25" customHeight="1" x14ac:dyDescent="0.2">
      <c r="B58" s="3">
        <f t="shared" si="0"/>
        <v>53</v>
      </c>
      <c r="C58" s="3" t="s">
        <v>53</v>
      </c>
      <c r="D58" s="5" t="s">
        <v>54</v>
      </c>
      <c r="E58" s="3" t="s">
        <v>54</v>
      </c>
      <c r="F58" s="4" t="s">
        <v>554</v>
      </c>
      <c r="G58" s="5" t="s">
        <v>541</v>
      </c>
      <c r="H58" s="7"/>
      <c r="I58" s="33"/>
      <c r="J58" s="8"/>
    </row>
    <row r="59" spans="2:10" s="2" customFormat="1" ht="53.25" customHeight="1" x14ac:dyDescent="0.2">
      <c r="B59" s="3">
        <f t="shared" si="0"/>
        <v>54</v>
      </c>
      <c r="C59" s="3" t="s">
        <v>53</v>
      </c>
      <c r="D59" s="5" t="s">
        <v>54</v>
      </c>
      <c r="E59" s="3" t="s">
        <v>54</v>
      </c>
      <c r="F59" s="4" t="s">
        <v>67</v>
      </c>
      <c r="G59" s="5" t="s">
        <v>541</v>
      </c>
      <c r="H59" s="7"/>
      <c r="I59" s="33"/>
      <c r="J59" s="8"/>
    </row>
    <row r="60" spans="2:10" s="2" customFormat="1" ht="47.25" customHeight="1" x14ac:dyDescent="0.2">
      <c r="B60" s="3">
        <f t="shared" si="0"/>
        <v>55</v>
      </c>
      <c r="C60" s="3" t="s">
        <v>53</v>
      </c>
      <c r="D60" s="5" t="s">
        <v>54</v>
      </c>
      <c r="E60" s="3" t="s">
        <v>54</v>
      </c>
      <c r="F60" s="4" t="s">
        <v>68</v>
      </c>
      <c r="G60" s="5" t="s">
        <v>541</v>
      </c>
      <c r="H60" s="7"/>
      <c r="I60" s="34"/>
      <c r="J60" s="8"/>
    </row>
    <row r="61" spans="2:10" s="2" customFormat="1" ht="45.75" customHeight="1" x14ac:dyDescent="0.2">
      <c r="B61" s="3">
        <f t="shared" si="0"/>
        <v>56</v>
      </c>
      <c r="C61" s="3" t="s">
        <v>53</v>
      </c>
      <c r="D61" s="5" t="s">
        <v>54</v>
      </c>
      <c r="E61" s="3" t="s">
        <v>54</v>
      </c>
      <c r="F61" s="4" t="s">
        <v>552</v>
      </c>
      <c r="G61" s="5" t="s">
        <v>541</v>
      </c>
      <c r="H61" s="7"/>
      <c r="I61" s="34"/>
      <c r="J61" s="8"/>
    </row>
    <row r="62" spans="2:10" s="2" customFormat="1" ht="60.75" customHeight="1" x14ac:dyDescent="0.2">
      <c r="B62" s="3">
        <f t="shared" si="0"/>
        <v>57</v>
      </c>
      <c r="C62" s="3" t="s">
        <v>53</v>
      </c>
      <c r="D62" s="5" t="s">
        <v>54</v>
      </c>
      <c r="E62" s="3" t="s">
        <v>54</v>
      </c>
      <c r="F62" s="4" t="s">
        <v>69</v>
      </c>
      <c r="G62" s="5" t="s">
        <v>541</v>
      </c>
      <c r="H62" s="7"/>
      <c r="I62" s="34"/>
      <c r="J62" s="8"/>
    </row>
    <row r="63" spans="2:10" s="2" customFormat="1" ht="40.5" customHeight="1" x14ac:dyDescent="0.2">
      <c r="B63" s="3">
        <f t="shared" ref="B63:B125" si="1">ROW()-5</f>
        <v>58</v>
      </c>
      <c r="C63" s="3" t="s">
        <v>53</v>
      </c>
      <c r="D63" s="5" t="s">
        <v>54</v>
      </c>
      <c r="E63" s="3" t="s">
        <v>54</v>
      </c>
      <c r="F63" s="4" t="s">
        <v>70</v>
      </c>
      <c r="G63" s="5" t="s">
        <v>542</v>
      </c>
      <c r="H63" s="7"/>
      <c r="I63" s="34"/>
      <c r="J63" s="8"/>
    </row>
    <row r="64" spans="2:10" s="2" customFormat="1" ht="33" customHeight="1" x14ac:dyDescent="0.2">
      <c r="B64" s="3">
        <f t="shared" si="1"/>
        <v>59</v>
      </c>
      <c r="C64" s="3" t="s">
        <v>53</v>
      </c>
      <c r="D64" s="5" t="s">
        <v>54</v>
      </c>
      <c r="E64" s="3" t="s">
        <v>54</v>
      </c>
      <c r="F64" s="4" t="s">
        <v>71</v>
      </c>
      <c r="G64" s="5" t="s">
        <v>542</v>
      </c>
      <c r="H64" s="7"/>
      <c r="I64" s="34"/>
      <c r="J64" s="8"/>
    </row>
    <row r="65" spans="2:10" s="2" customFormat="1" ht="39" customHeight="1" x14ac:dyDescent="0.2">
      <c r="B65" s="3">
        <f t="shared" si="1"/>
        <v>60</v>
      </c>
      <c r="C65" s="3" t="s">
        <v>53</v>
      </c>
      <c r="D65" s="5" t="s">
        <v>54</v>
      </c>
      <c r="E65" s="3" t="s">
        <v>54</v>
      </c>
      <c r="F65" s="4" t="s">
        <v>72</v>
      </c>
      <c r="G65" s="5" t="s">
        <v>542</v>
      </c>
      <c r="H65" s="7"/>
      <c r="I65" s="33"/>
      <c r="J65" s="8"/>
    </row>
    <row r="66" spans="2:10" s="2" customFormat="1" ht="36.75" customHeight="1" x14ac:dyDescent="0.2">
      <c r="B66" s="3">
        <f t="shared" si="1"/>
        <v>61</v>
      </c>
      <c r="C66" s="3" t="s">
        <v>53</v>
      </c>
      <c r="D66" s="5" t="s">
        <v>54</v>
      </c>
      <c r="E66" s="3" t="s">
        <v>54</v>
      </c>
      <c r="F66" s="4" t="s">
        <v>73</v>
      </c>
      <c r="G66" s="5" t="s">
        <v>541</v>
      </c>
      <c r="H66" s="7"/>
      <c r="I66" s="34"/>
      <c r="J66" s="8"/>
    </row>
    <row r="67" spans="2:10" s="2" customFormat="1" ht="34.5" customHeight="1" x14ac:dyDescent="0.2">
      <c r="B67" s="3">
        <f t="shared" si="1"/>
        <v>62</v>
      </c>
      <c r="C67" s="3" t="s">
        <v>53</v>
      </c>
      <c r="D67" s="5" t="s">
        <v>54</v>
      </c>
      <c r="E67" s="3" t="s">
        <v>54</v>
      </c>
      <c r="F67" s="4" t="s">
        <v>74</v>
      </c>
      <c r="G67" s="5" t="s">
        <v>541</v>
      </c>
      <c r="H67" s="7"/>
      <c r="I67" s="33"/>
      <c r="J67" s="8"/>
    </row>
    <row r="68" spans="2:10" s="2" customFormat="1" ht="27.9" customHeight="1" x14ac:dyDescent="0.2">
      <c r="B68" s="3">
        <f t="shared" si="1"/>
        <v>63</v>
      </c>
      <c r="C68" s="3" t="s">
        <v>53</v>
      </c>
      <c r="D68" s="3" t="s">
        <v>75</v>
      </c>
      <c r="E68" s="3" t="s">
        <v>76</v>
      </c>
      <c r="F68" s="4" t="s">
        <v>77</v>
      </c>
      <c r="G68" s="5" t="s">
        <v>542</v>
      </c>
      <c r="H68" s="7"/>
      <c r="I68" s="34"/>
      <c r="J68" s="8"/>
    </row>
    <row r="69" spans="2:10" s="2" customFormat="1" ht="27.9" customHeight="1" x14ac:dyDescent="0.2">
      <c r="B69" s="3">
        <f t="shared" si="1"/>
        <v>64</v>
      </c>
      <c r="C69" s="3" t="s">
        <v>53</v>
      </c>
      <c r="D69" s="3" t="s">
        <v>75</v>
      </c>
      <c r="E69" s="3" t="s">
        <v>76</v>
      </c>
      <c r="F69" s="4" t="s">
        <v>78</v>
      </c>
      <c r="G69" s="5" t="s">
        <v>542</v>
      </c>
      <c r="H69" s="7"/>
      <c r="I69" s="34"/>
      <c r="J69" s="8"/>
    </row>
    <row r="70" spans="2:10" s="2" customFormat="1" ht="27.9" customHeight="1" x14ac:dyDescent="0.2">
      <c r="B70" s="3">
        <f t="shared" si="1"/>
        <v>65</v>
      </c>
      <c r="C70" s="3" t="s">
        <v>53</v>
      </c>
      <c r="D70" s="3" t="s">
        <v>75</v>
      </c>
      <c r="E70" s="3" t="s">
        <v>76</v>
      </c>
      <c r="F70" s="4" t="s">
        <v>79</v>
      </c>
      <c r="G70" s="5" t="s">
        <v>542</v>
      </c>
      <c r="H70" s="7"/>
      <c r="I70" s="34"/>
      <c r="J70" s="8"/>
    </row>
    <row r="71" spans="2:10" s="2" customFormat="1" ht="27.9" customHeight="1" x14ac:dyDescent="0.2">
      <c r="B71" s="3">
        <f t="shared" si="1"/>
        <v>66</v>
      </c>
      <c r="C71" s="3" t="s">
        <v>53</v>
      </c>
      <c r="D71" s="3" t="s">
        <v>75</v>
      </c>
      <c r="E71" s="3" t="s">
        <v>80</v>
      </c>
      <c r="F71" s="4" t="s">
        <v>81</v>
      </c>
      <c r="G71" s="5" t="s">
        <v>542</v>
      </c>
      <c r="H71" s="7"/>
      <c r="I71" s="34"/>
      <c r="J71" s="8"/>
    </row>
    <row r="72" spans="2:10" s="2" customFormat="1" ht="27.9" customHeight="1" x14ac:dyDescent="0.2">
      <c r="B72" s="3">
        <f t="shared" si="1"/>
        <v>67</v>
      </c>
      <c r="C72" s="3" t="s">
        <v>53</v>
      </c>
      <c r="D72" s="3" t="s">
        <v>75</v>
      </c>
      <c r="E72" s="3" t="s">
        <v>80</v>
      </c>
      <c r="F72" s="4" t="s">
        <v>82</v>
      </c>
      <c r="G72" s="5" t="s">
        <v>542</v>
      </c>
      <c r="H72" s="7"/>
      <c r="I72" s="34"/>
      <c r="J72" s="8"/>
    </row>
    <row r="73" spans="2:10" s="2" customFormat="1" ht="27.9" customHeight="1" x14ac:dyDescent="0.2">
      <c r="B73" s="3">
        <f t="shared" si="1"/>
        <v>68</v>
      </c>
      <c r="C73" s="3" t="s">
        <v>53</v>
      </c>
      <c r="D73" s="3" t="s">
        <v>83</v>
      </c>
      <c r="E73" s="3" t="s">
        <v>84</v>
      </c>
      <c r="F73" s="4" t="s">
        <v>85</v>
      </c>
      <c r="G73" s="5" t="s">
        <v>542</v>
      </c>
      <c r="H73" s="7"/>
      <c r="I73" s="34"/>
      <c r="J73" s="8"/>
    </row>
    <row r="74" spans="2:10" s="2" customFormat="1" ht="27.9" customHeight="1" x14ac:dyDescent="0.2">
      <c r="B74" s="3">
        <f t="shared" si="1"/>
        <v>69</v>
      </c>
      <c r="C74" s="3" t="s">
        <v>53</v>
      </c>
      <c r="D74" s="3" t="s">
        <v>83</v>
      </c>
      <c r="E74" s="3" t="s">
        <v>84</v>
      </c>
      <c r="F74" s="4" t="s">
        <v>86</v>
      </c>
      <c r="G74" s="5" t="s">
        <v>542</v>
      </c>
      <c r="H74" s="7"/>
      <c r="I74" s="34"/>
      <c r="J74" s="8"/>
    </row>
    <row r="75" spans="2:10" s="2" customFormat="1" ht="27.9" customHeight="1" x14ac:dyDescent="0.2">
      <c r="B75" s="3">
        <f t="shared" si="1"/>
        <v>70</v>
      </c>
      <c r="C75" s="3" t="s">
        <v>53</v>
      </c>
      <c r="D75" s="3" t="s">
        <v>83</v>
      </c>
      <c r="E75" s="3" t="s">
        <v>84</v>
      </c>
      <c r="F75" s="4" t="s">
        <v>87</v>
      </c>
      <c r="G75" s="5" t="s">
        <v>542</v>
      </c>
      <c r="H75" s="7"/>
      <c r="I75" s="34"/>
      <c r="J75" s="8"/>
    </row>
    <row r="76" spans="2:10" s="2" customFormat="1" ht="27.9" customHeight="1" x14ac:dyDescent="0.2">
      <c r="B76" s="3">
        <f t="shared" si="1"/>
        <v>71</v>
      </c>
      <c r="C76" s="3" t="s">
        <v>53</v>
      </c>
      <c r="D76" s="3" t="s">
        <v>83</v>
      </c>
      <c r="E76" s="3" t="s">
        <v>84</v>
      </c>
      <c r="F76" s="4" t="s">
        <v>88</v>
      </c>
      <c r="G76" s="5" t="s">
        <v>542</v>
      </c>
      <c r="H76" s="7"/>
      <c r="I76" s="34"/>
      <c r="J76" s="8"/>
    </row>
    <row r="77" spans="2:10" s="2" customFormat="1" ht="27.9" customHeight="1" x14ac:dyDescent="0.2">
      <c r="B77" s="3">
        <f t="shared" si="1"/>
        <v>72</v>
      </c>
      <c r="C77" s="3" t="s">
        <v>53</v>
      </c>
      <c r="D77" s="3" t="s">
        <v>83</v>
      </c>
      <c r="E77" s="3" t="s">
        <v>84</v>
      </c>
      <c r="F77" s="4" t="s">
        <v>89</v>
      </c>
      <c r="G77" s="5" t="s">
        <v>542</v>
      </c>
      <c r="H77" s="7"/>
      <c r="I77" s="34"/>
      <c r="J77" s="8"/>
    </row>
    <row r="78" spans="2:10" s="2" customFormat="1" ht="27.9" customHeight="1" x14ac:dyDescent="0.2">
      <c r="B78" s="3">
        <f t="shared" si="1"/>
        <v>73</v>
      </c>
      <c r="C78" s="3" t="s">
        <v>53</v>
      </c>
      <c r="D78" s="3" t="s">
        <v>83</v>
      </c>
      <c r="E78" s="3" t="s">
        <v>84</v>
      </c>
      <c r="F78" s="4" t="s">
        <v>90</v>
      </c>
      <c r="G78" s="5" t="s">
        <v>542</v>
      </c>
      <c r="H78" s="7"/>
      <c r="I78" s="34"/>
      <c r="J78" s="8"/>
    </row>
    <row r="79" spans="2:10" s="2" customFormat="1" ht="27.9" customHeight="1" x14ac:dyDescent="0.2">
      <c r="B79" s="3">
        <f t="shared" si="1"/>
        <v>74</v>
      </c>
      <c r="C79" s="3" t="s">
        <v>53</v>
      </c>
      <c r="D79" s="3" t="s">
        <v>83</v>
      </c>
      <c r="E79" s="3" t="s">
        <v>91</v>
      </c>
      <c r="F79" s="4" t="s">
        <v>92</v>
      </c>
      <c r="G79" s="5" t="s">
        <v>542</v>
      </c>
      <c r="H79" s="7"/>
      <c r="I79" s="34"/>
      <c r="J79" s="8"/>
    </row>
    <row r="80" spans="2:10" s="2" customFormat="1" ht="27.9" customHeight="1" x14ac:dyDescent="0.2">
      <c r="B80" s="3">
        <f t="shared" si="1"/>
        <v>75</v>
      </c>
      <c r="C80" s="3" t="s">
        <v>53</v>
      </c>
      <c r="D80" s="3" t="s">
        <v>83</v>
      </c>
      <c r="E80" s="3" t="s">
        <v>91</v>
      </c>
      <c r="F80" s="4" t="s">
        <v>93</v>
      </c>
      <c r="G80" s="5" t="s">
        <v>542</v>
      </c>
      <c r="H80" s="7"/>
      <c r="I80" s="34"/>
      <c r="J80" s="8"/>
    </row>
    <row r="81" spans="2:10" s="2" customFormat="1" ht="27.9" customHeight="1" x14ac:dyDescent="0.2">
      <c r="B81" s="3">
        <f t="shared" si="1"/>
        <v>76</v>
      </c>
      <c r="C81" s="3" t="s">
        <v>53</v>
      </c>
      <c r="D81" s="3" t="s">
        <v>83</v>
      </c>
      <c r="E81" s="3" t="s">
        <v>91</v>
      </c>
      <c r="F81" s="4" t="s">
        <v>94</v>
      </c>
      <c r="G81" s="5" t="s">
        <v>542</v>
      </c>
      <c r="H81" s="7"/>
      <c r="I81" s="34"/>
      <c r="J81" s="8"/>
    </row>
    <row r="82" spans="2:10" s="2" customFormat="1" ht="54.75" customHeight="1" x14ac:dyDescent="0.2">
      <c r="B82" s="3">
        <f t="shared" si="1"/>
        <v>77</v>
      </c>
      <c r="C82" s="3" t="s">
        <v>53</v>
      </c>
      <c r="D82" s="3" t="s">
        <v>95</v>
      </c>
      <c r="E82" s="3" t="s">
        <v>96</v>
      </c>
      <c r="F82" s="4" t="s">
        <v>97</v>
      </c>
      <c r="G82" s="5" t="s">
        <v>541</v>
      </c>
      <c r="H82" s="7"/>
      <c r="I82" s="33"/>
      <c r="J82" s="8"/>
    </row>
    <row r="83" spans="2:10" s="2" customFormat="1" ht="87" customHeight="1" x14ac:dyDescent="0.2">
      <c r="B83" s="3">
        <f t="shared" si="1"/>
        <v>78</v>
      </c>
      <c r="C83" s="3" t="s">
        <v>53</v>
      </c>
      <c r="D83" s="3" t="s">
        <v>95</v>
      </c>
      <c r="E83" s="3" t="s">
        <v>96</v>
      </c>
      <c r="F83" s="4" t="s">
        <v>98</v>
      </c>
      <c r="G83" s="5" t="s">
        <v>541</v>
      </c>
      <c r="H83" s="7"/>
      <c r="I83" s="33"/>
      <c r="J83" s="8"/>
    </row>
    <row r="84" spans="2:10" s="2" customFormat="1" ht="27.9" customHeight="1" x14ac:dyDescent="0.2">
      <c r="B84" s="3">
        <f t="shared" si="1"/>
        <v>79</v>
      </c>
      <c r="C84" s="3" t="s">
        <v>53</v>
      </c>
      <c r="D84" s="3" t="s">
        <v>95</v>
      </c>
      <c r="E84" s="3" t="s">
        <v>96</v>
      </c>
      <c r="F84" s="4" t="s">
        <v>99</v>
      </c>
      <c r="G84" s="5" t="s">
        <v>541</v>
      </c>
      <c r="H84" s="7"/>
      <c r="I84" s="34"/>
      <c r="J84" s="8"/>
    </row>
    <row r="85" spans="2:10" s="2" customFormat="1" ht="27.9" customHeight="1" x14ac:dyDescent="0.2">
      <c r="B85" s="3">
        <f t="shared" si="1"/>
        <v>80</v>
      </c>
      <c r="C85" s="3" t="s">
        <v>53</v>
      </c>
      <c r="D85" s="3" t="s">
        <v>95</v>
      </c>
      <c r="E85" s="3" t="s">
        <v>100</v>
      </c>
      <c r="F85" s="4" t="s">
        <v>101</v>
      </c>
      <c r="G85" s="5" t="s">
        <v>541</v>
      </c>
      <c r="H85" s="7"/>
      <c r="I85" s="34"/>
      <c r="J85" s="8"/>
    </row>
    <row r="86" spans="2:10" s="2" customFormat="1" ht="27.9" customHeight="1" x14ac:dyDescent="0.2">
      <c r="B86" s="3">
        <f t="shared" si="1"/>
        <v>81</v>
      </c>
      <c r="C86" s="3" t="s">
        <v>53</v>
      </c>
      <c r="D86" s="3" t="s">
        <v>95</v>
      </c>
      <c r="E86" s="3" t="s">
        <v>100</v>
      </c>
      <c r="F86" s="4" t="s">
        <v>102</v>
      </c>
      <c r="G86" s="5" t="s">
        <v>541</v>
      </c>
      <c r="H86" s="7"/>
      <c r="I86" s="34"/>
      <c r="J86" s="8"/>
    </row>
    <row r="87" spans="2:10" s="2" customFormat="1" ht="27.9" customHeight="1" x14ac:dyDescent="0.2">
      <c r="B87" s="3">
        <f t="shared" si="1"/>
        <v>82</v>
      </c>
      <c r="C87" s="3" t="s">
        <v>53</v>
      </c>
      <c r="D87" s="3" t="s">
        <v>95</v>
      </c>
      <c r="E87" s="3" t="s">
        <v>100</v>
      </c>
      <c r="F87" s="4" t="s">
        <v>103</v>
      </c>
      <c r="G87" s="5" t="s">
        <v>541</v>
      </c>
      <c r="H87" s="7"/>
      <c r="I87" s="34"/>
      <c r="J87" s="8"/>
    </row>
    <row r="88" spans="2:10" s="2" customFormat="1" ht="27.9" customHeight="1" x14ac:dyDescent="0.2">
      <c r="B88" s="3">
        <f t="shared" si="1"/>
        <v>83</v>
      </c>
      <c r="C88" s="3" t="s">
        <v>53</v>
      </c>
      <c r="D88" s="3" t="s">
        <v>95</v>
      </c>
      <c r="E88" s="3" t="s">
        <v>100</v>
      </c>
      <c r="F88" s="4" t="s">
        <v>104</v>
      </c>
      <c r="G88" s="5" t="s">
        <v>541</v>
      </c>
      <c r="H88" s="7"/>
      <c r="I88" s="34"/>
      <c r="J88" s="8"/>
    </row>
    <row r="89" spans="2:10" s="2" customFormat="1" ht="27.9" customHeight="1" x14ac:dyDescent="0.2">
      <c r="B89" s="3">
        <f t="shared" si="1"/>
        <v>84</v>
      </c>
      <c r="C89" s="3" t="s">
        <v>53</v>
      </c>
      <c r="D89" s="3" t="s">
        <v>95</v>
      </c>
      <c r="E89" s="3" t="s">
        <v>100</v>
      </c>
      <c r="F89" s="4" t="s">
        <v>105</v>
      </c>
      <c r="G89" s="5" t="s">
        <v>541</v>
      </c>
      <c r="H89" s="7"/>
      <c r="I89" s="34"/>
      <c r="J89" s="8"/>
    </row>
    <row r="90" spans="2:10" s="2" customFormat="1" ht="27.9" customHeight="1" x14ac:dyDescent="0.2">
      <c r="B90" s="3">
        <f t="shared" si="1"/>
        <v>85</v>
      </c>
      <c r="C90" s="3" t="s">
        <v>53</v>
      </c>
      <c r="D90" s="3" t="s">
        <v>95</v>
      </c>
      <c r="E90" s="3" t="s">
        <v>106</v>
      </c>
      <c r="F90" s="4" t="s">
        <v>107</v>
      </c>
      <c r="G90" s="5" t="s">
        <v>541</v>
      </c>
      <c r="H90" s="7"/>
      <c r="I90" s="34"/>
      <c r="J90" s="8"/>
    </row>
    <row r="91" spans="2:10" s="2" customFormat="1" ht="33.75" customHeight="1" x14ac:dyDescent="0.2">
      <c r="B91" s="3">
        <f t="shared" si="1"/>
        <v>86</v>
      </c>
      <c r="C91" s="3" t="s">
        <v>53</v>
      </c>
      <c r="D91" s="3" t="s">
        <v>95</v>
      </c>
      <c r="E91" s="3" t="s">
        <v>106</v>
      </c>
      <c r="F91" s="4" t="s">
        <v>108</v>
      </c>
      <c r="G91" s="5" t="s">
        <v>541</v>
      </c>
      <c r="H91" s="7"/>
      <c r="I91" s="33"/>
      <c r="J91" s="8"/>
    </row>
    <row r="92" spans="2:10" s="2" customFormat="1" ht="27.9" customHeight="1" x14ac:dyDescent="0.2">
      <c r="B92" s="3">
        <f t="shared" si="1"/>
        <v>87</v>
      </c>
      <c r="C92" s="3" t="s">
        <v>53</v>
      </c>
      <c r="D92" s="3" t="s">
        <v>95</v>
      </c>
      <c r="E92" s="3" t="s">
        <v>106</v>
      </c>
      <c r="F92" s="4" t="s">
        <v>109</v>
      </c>
      <c r="G92" s="5" t="s">
        <v>541</v>
      </c>
      <c r="H92" s="7"/>
      <c r="I92" s="34"/>
      <c r="J92" s="8"/>
    </row>
    <row r="93" spans="2:10" s="2" customFormat="1" ht="27.9" customHeight="1" x14ac:dyDescent="0.2">
      <c r="B93" s="3">
        <f t="shared" si="1"/>
        <v>88</v>
      </c>
      <c r="C93" s="3" t="s">
        <v>53</v>
      </c>
      <c r="D93" s="3" t="s">
        <v>110</v>
      </c>
      <c r="E93" s="3" t="s">
        <v>111</v>
      </c>
      <c r="F93" s="4" t="s">
        <v>112</v>
      </c>
      <c r="G93" s="5" t="s">
        <v>541</v>
      </c>
      <c r="H93" s="7"/>
      <c r="I93" s="34"/>
      <c r="J93" s="8"/>
    </row>
    <row r="94" spans="2:10" s="2" customFormat="1" ht="27.9" customHeight="1" x14ac:dyDescent="0.2">
      <c r="B94" s="3">
        <f t="shared" si="1"/>
        <v>89</v>
      </c>
      <c r="C94" s="3" t="s">
        <v>53</v>
      </c>
      <c r="D94" s="3" t="s">
        <v>110</v>
      </c>
      <c r="E94" s="3" t="s">
        <v>111</v>
      </c>
      <c r="F94" s="4" t="s">
        <v>113</v>
      </c>
      <c r="G94" s="5" t="s">
        <v>541</v>
      </c>
      <c r="H94" s="7"/>
      <c r="I94" s="34"/>
      <c r="J94" s="8"/>
    </row>
    <row r="95" spans="2:10" s="2" customFormat="1" ht="27.9" customHeight="1" x14ac:dyDescent="0.2">
      <c r="B95" s="3">
        <f t="shared" si="1"/>
        <v>90</v>
      </c>
      <c r="C95" s="3" t="s">
        <v>53</v>
      </c>
      <c r="D95" s="3" t="s">
        <v>110</v>
      </c>
      <c r="E95" s="3" t="s">
        <v>111</v>
      </c>
      <c r="F95" s="4" t="s">
        <v>114</v>
      </c>
      <c r="G95" s="5" t="s">
        <v>541</v>
      </c>
      <c r="H95" s="7"/>
      <c r="I95" s="34"/>
      <c r="J95" s="8"/>
    </row>
    <row r="96" spans="2:10" s="2" customFormat="1" ht="27.9" customHeight="1" x14ac:dyDescent="0.2">
      <c r="B96" s="3">
        <f t="shared" si="1"/>
        <v>91</v>
      </c>
      <c r="C96" s="3" t="s">
        <v>53</v>
      </c>
      <c r="D96" s="3" t="s">
        <v>110</v>
      </c>
      <c r="E96" s="3" t="s">
        <v>111</v>
      </c>
      <c r="F96" s="4" t="s">
        <v>115</v>
      </c>
      <c r="G96" s="5" t="s">
        <v>541</v>
      </c>
      <c r="H96" s="7"/>
      <c r="I96" s="34"/>
      <c r="J96" s="8"/>
    </row>
    <row r="97" spans="2:11" s="2" customFormat="1" ht="27.9" customHeight="1" x14ac:dyDescent="0.2">
      <c r="B97" s="3">
        <f t="shared" si="1"/>
        <v>92</v>
      </c>
      <c r="C97" s="3" t="s">
        <v>53</v>
      </c>
      <c r="D97" s="3" t="s">
        <v>110</v>
      </c>
      <c r="E97" s="3" t="s">
        <v>111</v>
      </c>
      <c r="F97" s="4" t="s">
        <v>116</v>
      </c>
      <c r="G97" s="5" t="s">
        <v>541</v>
      </c>
      <c r="H97" s="7"/>
      <c r="I97" s="34"/>
      <c r="J97" s="8"/>
    </row>
    <row r="98" spans="2:11" s="2" customFormat="1" ht="27.9" customHeight="1" x14ac:dyDescent="0.2">
      <c r="B98" s="3">
        <f t="shared" si="1"/>
        <v>93</v>
      </c>
      <c r="C98" s="3" t="s">
        <v>53</v>
      </c>
      <c r="D98" s="3" t="s">
        <v>110</v>
      </c>
      <c r="E98" s="3" t="s">
        <v>111</v>
      </c>
      <c r="F98" s="4" t="s">
        <v>117</v>
      </c>
      <c r="G98" s="5" t="s">
        <v>541</v>
      </c>
      <c r="H98" s="7"/>
      <c r="I98" s="34"/>
      <c r="J98" s="8"/>
    </row>
    <row r="99" spans="2:11" s="2" customFormat="1" ht="27.9" customHeight="1" x14ac:dyDescent="0.2">
      <c r="B99" s="3">
        <f t="shared" si="1"/>
        <v>94</v>
      </c>
      <c r="C99" s="3" t="s">
        <v>53</v>
      </c>
      <c r="D99" s="3" t="s">
        <v>110</v>
      </c>
      <c r="E99" s="3" t="s">
        <v>111</v>
      </c>
      <c r="F99" s="4" t="s">
        <v>118</v>
      </c>
      <c r="G99" s="5" t="s">
        <v>541</v>
      </c>
      <c r="H99" s="7"/>
      <c r="I99" s="34"/>
      <c r="J99" s="8"/>
    </row>
    <row r="100" spans="2:11" s="2" customFormat="1" ht="33.75" customHeight="1" x14ac:dyDescent="0.2">
      <c r="B100" s="3">
        <f t="shared" si="1"/>
        <v>95</v>
      </c>
      <c r="C100" s="3" t="s">
        <v>53</v>
      </c>
      <c r="D100" s="3" t="s">
        <v>110</v>
      </c>
      <c r="E100" s="3" t="s">
        <v>111</v>
      </c>
      <c r="F100" s="4" t="s">
        <v>553</v>
      </c>
      <c r="G100" s="5" t="s">
        <v>542</v>
      </c>
      <c r="H100" s="7"/>
      <c r="I100" s="34"/>
      <c r="J100" s="8"/>
    </row>
    <row r="101" spans="2:11" ht="21.6" x14ac:dyDescent="0.2">
      <c r="B101" s="3">
        <f t="shared" si="1"/>
        <v>96</v>
      </c>
      <c r="C101" s="3" t="s">
        <v>53</v>
      </c>
      <c r="D101" s="3" t="s">
        <v>110</v>
      </c>
      <c r="E101" s="3" t="s">
        <v>565</v>
      </c>
      <c r="F101" s="4" t="s">
        <v>566</v>
      </c>
      <c r="G101" s="5" t="s">
        <v>542</v>
      </c>
      <c r="H101" s="36"/>
      <c r="I101" s="7"/>
      <c r="J101" s="37"/>
      <c r="K101" s="17"/>
    </row>
    <row r="102" spans="2:11" s="2" customFormat="1" ht="36" customHeight="1" x14ac:dyDescent="0.2">
      <c r="B102" s="3">
        <f t="shared" si="1"/>
        <v>97</v>
      </c>
      <c r="C102" s="3" t="s">
        <v>53</v>
      </c>
      <c r="D102" s="3" t="s">
        <v>110</v>
      </c>
      <c r="E102" s="5" t="s">
        <v>119</v>
      </c>
      <c r="F102" s="4" t="s">
        <v>120</v>
      </c>
      <c r="G102" s="5" t="s">
        <v>541</v>
      </c>
      <c r="H102" s="7"/>
      <c r="I102" s="34"/>
      <c r="J102" s="8"/>
    </row>
    <row r="103" spans="2:11" s="2" customFormat="1" ht="27.9" customHeight="1" x14ac:dyDescent="0.2">
      <c r="B103" s="3">
        <f t="shared" si="1"/>
        <v>98</v>
      </c>
      <c r="C103" s="3" t="s">
        <v>53</v>
      </c>
      <c r="D103" s="3" t="s">
        <v>110</v>
      </c>
      <c r="E103" s="5" t="s">
        <v>119</v>
      </c>
      <c r="F103" s="4" t="s">
        <v>121</v>
      </c>
      <c r="G103" s="5" t="s">
        <v>542</v>
      </c>
      <c r="H103" s="7"/>
      <c r="I103" s="34"/>
      <c r="J103" s="8"/>
    </row>
    <row r="104" spans="2:11" s="2" customFormat="1" ht="27.9" customHeight="1" x14ac:dyDescent="0.2">
      <c r="B104" s="3">
        <f t="shared" si="1"/>
        <v>99</v>
      </c>
      <c r="C104" s="3" t="s">
        <v>53</v>
      </c>
      <c r="D104" s="3" t="s">
        <v>110</v>
      </c>
      <c r="E104" s="5" t="s">
        <v>119</v>
      </c>
      <c r="F104" s="4" t="s">
        <v>122</v>
      </c>
      <c r="G104" s="5" t="s">
        <v>542</v>
      </c>
      <c r="H104" s="7"/>
      <c r="I104" s="34"/>
      <c r="J104" s="8"/>
    </row>
    <row r="105" spans="2:11" s="2" customFormat="1" ht="27.9" customHeight="1" x14ac:dyDescent="0.2">
      <c r="B105" s="3">
        <f t="shared" si="1"/>
        <v>100</v>
      </c>
      <c r="C105" s="3" t="s">
        <v>53</v>
      </c>
      <c r="D105" s="3" t="s">
        <v>110</v>
      </c>
      <c r="E105" s="5" t="s">
        <v>119</v>
      </c>
      <c r="F105" s="4" t="s">
        <v>123</v>
      </c>
      <c r="G105" s="5" t="s">
        <v>541</v>
      </c>
      <c r="H105" s="7"/>
      <c r="I105" s="34"/>
      <c r="J105" s="8"/>
    </row>
    <row r="106" spans="2:11" s="2" customFormat="1" ht="96" customHeight="1" x14ac:dyDescent="0.2">
      <c r="B106" s="3">
        <f t="shared" si="1"/>
        <v>101</v>
      </c>
      <c r="C106" s="3" t="s">
        <v>53</v>
      </c>
      <c r="D106" s="3" t="s">
        <v>110</v>
      </c>
      <c r="E106" s="5" t="s">
        <v>119</v>
      </c>
      <c r="F106" s="4" t="s">
        <v>124</v>
      </c>
      <c r="G106" s="5" t="s">
        <v>541</v>
      </c>
      <c r="H106" s="7"/>
      <c r="I106" s="33"/>
      <c r="J106" s="8"/>
    </row>
    <row r="107" spans="2:11" s="2" customFormat="1" ht="27.9" customHeight="1" x14ac:dyDescent="0.2">
      <c r="B107" s="3">
        <f t="shared" si="1"/>
        <v>102</v>
      </c>
      <c r="C107" s="3" t="s">
        <v>53</v>
      </c>
      <c r="D107" s="3" t="s">
        <v>110</v>
      </c>
      <c r="E107" s="5" t="s">
        <v>119</v>
      </c>
      <c r="F107" s="4" t="s">
        <v>125</v>
      </c>
      <c r="G107" s="5" t="s">
        <v>542</v>
      </c>
      <c r="H107" s="7"/>
      <c r="I107" s="34"/>
      <c r="J107" s="8"/>
    </row>
    <row r="108" spans="2:11" s="2" customFormat="1" ht="27.9" customHeight="1" x14ac:dyDescent="0.2">
      <c r="B108" s="3">
        <f t="shared" si="1"/>
        <v>103</v>
      </c>
      <c r="C108" s="3" t="s">
        <v>53</v>
      </c>
      <c r="D108" s="3" t="s">
        <v>110</v>
      </c>
      <c r="E108" s="5" t="s">
        <v>119</v>
      </c>
      <c r="F108" s="4" t="s">
        <v>126</v>
      </c>
      <c r="G108" s="5" t="s">
        <v>542</v>
      </c>
      <c r="H108" s="7"/>
      <c r="I108" s="34"/>
      <c r="J108" s="8"/>
    </row>
    <row r="109" spans="2:11" s="2" customFormat="1" ht="21.6" x14ac:dyDescent="0.2">
      <c r="B109" s="3">
        <f t="shared" si="1"/>
        <v>104</v>
      </c>
      <c r="C109" s="3" t="s">
        <v>53</v>
      </c>
      <c r="D109" s="3" t="s">
        <v>110</v>
      </c>
      <c r="E109" s="5" t="s">
        <v>119</v>
      </c>
      <c r="F109" s="4" t="s">
        <v>127</v>
      </c>
      <c r="G109" s="5" t="s">
        <v>542</v>
      </c>
      <c r="H109" s="7"/>
      <c r="I109" s="33"/>
      <c r="J109" s="8"/>
    </row>
    <row r="110" spans="2:11" s="2" customFormat="1" ht="27.9" customHeight="1" x14ac:dyDescent="0.2">
      <c r="B110" s="3">
        <f t="shared" si="1"/>
        <v>105</v>
      </c>
      <c r="C110" s="3" t="s">
        <v>53</v>
      </c>
      <c r="D110" s="3" t="s">
        <v>110</v>
      </c>
      <c r="E110" s="5" t="s">
        <v>119</v>
      </c>
      <c r="F110" s="4" t="s">
        <v>128</v>
      </c>
      <c r="G110" s="5" t="s">
        <v>541</v>
      </c>
      <c r="H110" s="7"/>
      <c r="I110" s="34"/>
      <c r="J110" s="8"/>
    </row>
    <row r="111" spans="2:11" s="2" customFormat="1" ht="79.5" customHeight="1" x14ac:dyDescent="0.2">
      <c r="B111" s="3">
        <f t="shared" si="1"/>
        <v>106</v>
      </c>
      <c r="C111" s="3" t="s">
        <v>53</v>
      </c>
      <c r="D111" s="3" t="s">
        <v>110</v>
      </c>
      <c r="E111" s="5" t="s">
        <v>119</v>
      </c>
      <c r="F111" s="4" t="s">
        <v>129</v>
      </c>
      <c r="G111" s="5" t="s">
        <v>542</v>
      </c>
      <c r="H111" s="7"/>
      <c r="I111" s="34"/>
      <c r="J111" s="8"/>
    </row>
    <row r="112" spans="2:11" s="2" customFormat="1" ht="27.9" customHeight="1" x14ac:dyDescent="0.2">
      <c r="B112" s="3">
        <f t="shared" si="1"/>
        <v>107</v>
      </c>
      <c r="C112" s="3" t="s">
        <v>53</v>
      </c>
      <c r="D112" s="3" t="s">
        <v>130</v>
      </c>
      <c r="E112" s="3" t="s">
        <v>131</v>
      </c>
      <c r="F112" s="4" t="s">
        <v>132</v>
      </c>
      <c r="G112" s="5" t="s">
        <v>541</v>
      </c>
      <c r="H112" s="7"/>
      <c r="I112" s="34"/>
      <c r="J112" s="8"/>
    </row>
    <row r="113" spans="2:10" s="2" customFormat="1" ht="27.9" customHeight="1" x14ac:dyDescent="0.2">
      <c r="B113" s="3">
        <f t="shared" si="1"/>
        <v>108</v>
      </c>
      <c r="C113" s="3" t="s">
        <v>53</v>
      </c>
      <c r="D113" s="3" t="s">
        <v>130</v>
      </c>
      <c r="E113" s="3" t="s">
        <v>131</v>
      </c>
      <c r="F113" s="4" t="s">
        <v>133</v>
      </c>
      <c r="G113" s="5" t="s">
        <v>541</v>
      </c>
      <c r="H113" s="7"/>
      <c r="I113" s="34"/>
      <c r="J113" s="8"/>
    </row>
    <row r="114" spans="2:10" s="2" customFormat="1" ht="27.9" customHeight="1" x14ac:dyDescent="0.2">
      <c r="B114" s="3">
        <f t="shared" si="1"/>
        <v>109</v>
      </c>
      <c r="C114" s="3" t="s">
        <v>53</v>
      </c>
      <c r="D114" s="3" t="s">
        <v>130</v>
      </c>
      <c r="E114" s="3" t="s">
        <v>134</v>
      </c>
      <c r="F114" s="4" t="s">
        <v>135</v>
      </c>
      <c r="G114" s="5" t="s">
        <v>541</v>
      </c>
      <c r="H114" s="7"/>
      <c r="I114" s="34"/>
      <c r="J114" s="8"/>
    </row>
    <row r="115" spans="2:10" s="2" customFormat="1" ht="27.9" customHeight="1" x14ac:dyDescent="0.2">
      <c r="B115" s="3">
        <f t="shared" si="1"/>
        <v>110</v>
      </c>
      <c r="C115" s="3" t="s">
        <v>53</v>
      </c>
      <c r="D115" s="3" t="s">
        <v>130</v>
      </c>
      <c r="E115" s="3" t="s">
        <v>134</v>
      </c>
      <c r="F115" s="4" t="s">
        <v>136</v>
      </c>
      <c r="G115" s="5" t="s">
        <v>542</v>
      </c>
      <c r="H115" s="7"/>
      <c r="I115" s="34"/>
      <c r="J115" s="8"/>
    </row>
    <row r="116" spans="2:10" s="2" customFormat="1" ht="27.9" customHeight="1" x14ac:dyDescent="0.2">
      <c r="B116" s="3">
        <f t="shared" si="1"/>
        <v>111</v>
      </c>
      <c r="C116" s="3" t="s">
        <v>53</v>
      </c>
      <c r="D116" s="3" t="s">
        <v>130</v>
      </c>
      <c r="E116" s="3" t="s">
        <v>134</v>
      </c>
      <c r="F116" s="4" t="s">
        <v>137</v>
      </c>
      <c r="G116" s="5" t="s">
        <v>542</v>
      </c>
      <c r="H116" s="7"/>
      <c r="I116" s="34"/>
      <c r="J116" s="8"/>
    </row>
    <row r="117" spans="2:10" s="2" customFormat="1" ht="27.9" customHeight="1" x14ac:dyDescent="0.2">
      <c r="B117" s="3">
        <f t="shared" si="1"/>
        <v>112</v>
      </c>
      <c r="C117" s="3" t="s">
        <v>53</v>
      </c>
      <c r="D117" s="3" t="s">
        <v>130</v>
      </c>
      <c r="E117" s="3" t="s">
        <v>134</v>
      </c>
      <c r="F117" s="4" t="s">
        <v>138</v>
      </c>
      <c r="G117" s="5" t="s">
        <v>541</v>
      </c>
      <c r="H117" s="7"/>
      <c r="I117" s="34"/>
      <c r="J117" s="8"/>
    </row>
    <row r="118" spans="2:10" s="2" customFormat="1" ht="27.9" customHeight="1" x14ac:dyDescent="0.2">
      <c r="B118" s="3">
        <f t="shared" si="1"/>
        <v>113</v>
      </c>
      <c r="C118" s="3" t="s">
        <v>53</v>
      </c>
      <c r="D118" s="3" t="s">
        <v>130</v>
      </c>
      <c r="E118" s="3" t="s">
        <v>134</v>
      </c>
      <c r="F118" s="4" t="s">
        <v>139</v>
      </c>
      <c r="G118" s="5" t="s">
        <v>541</v>
      </c>
      <c r="H118" s="7"/>
      <c r="I118" s="34"/>
      <c r="J118" s="8"/>
    </row>
    <row r="119" spans="2:10" s="2" customFormat="1" ht="27.9" customHeight="1" x14ac:dyDescent="0.2">
      <c r="B119" s="3">
        <f t="shared" si="1"/>
        <v>114</v>
      </c>
      <c r="C119" s="3" t="s">
        <v>53</v>
      </c>
      <c r="D119" s="3" t="s">
        <v>130</v>
      </c>
      <c r="E119" s="3" t="s">
        <v>134</v>
      </c>
      <c r="F119" s="4" t="s">
        <v>140</v>
      </c>
      <c r="G119" s="5" t="s">
        <v>541</v>
      </c>
      <c r="H119" s="7"/>
      <c r="I119" s="34"/>
      <c r="J119" s="8"/>
    </row>
    <row r="120" spans="2:10" s="2" customFormat="1" ht="30.75" customHeight="1" x14ac:dyDescent="0.2">
      <c r="B120" s="3">
        <f t="shared" si="1"/>
        <v>115</v>
      </c>
      <c r="C120" s="3" t="s">
        <v>53</v>
      </c>
      <c r="D120" s="3" t="s">
        <v>130</v>
      </c>
      <c r="E120" s="3" t="s">
        <v>134</v>
      </c>
      <c r="F120" s="4" t="s">
        <v>141</v>
      </c>
      <c r="G120" s="5" t="s">
        <v>541</v>
      </c>
      <c r="H120" s="7"/>
      <c r="I120" s="33"/>
      <c r="J120" s="8"/>
    </row>
    <row r="121" spans="2:10" s="2" customFormat="1" ht="27.9" customHeight="1" x14ac:dyDescent="0.2">
      <c r="B121" s="3">
        <f t="shared" si="1"/>
        <v>116</v>
      </c>
      <c r="C121" s="3" t="s">
        <v>53</v>
      </c>
      <c r="D121" s="3" t="s">
        <v>130</v>
      </c>
      <c r="E121" s="3" t="s">
        <v>134</v>
      </c>
      <c r="F121" s="4" t="s">
        <v>142</v>
      </c>
      <c r="G121" s="5" t="s">
        <v>542</v>
      </c>
      <c r="H121" s="7"/>
      <c r="I121" s="34"/>
      <c r="J121" s="8"/>
    </row>
    <row r="122" spans="2:10" s="2" customFormat="1" ht="27.9" customHeight="1" x14ac:dyDescent="0.2">
      <c r="B122" s="3">
        <f t="shared" si="1"/>
        <v>117</v>
      </c>
      <c r="C122" s="3" t="s">
        <v>53</v>
      </c>
      <c r="D122" s="3" t="s">
        <v>130</v>
      </c>
      <c r="E122" s="3" t="s">
        <v>134</v>
      </c>
      <c r="F122" s="4" t="s">
        <v>143</v>
      </c>
      <c r="G122" s="5" t="s">
        <v>541</v>
      </c>
      <c r="H122" s="7"/>
      <c r="I122" s="34"/>
      <c r="J122" s="8"/>
    </row>
    <row r="123" spans="2:10" s="2" customFormat="1" ht="27.9" customHeight="1" x14ac:dyDescent="0.2">
      <c r="B123" s="3">
        <f t="shared" si="1"/>
        <v>118</v>
      </c>
      <c r="C123" s="3" t="s">
        <v>53</v>
      </c>
      <c r="D123" s="3" t="s">
        <v>130</v>
      </c>
      <c r="E123" s="3" t="s">
        <v>134</v>
      </c>
      <c r="F123" s="4" t="s">
        <v>144</v>
      </c>
      <c r="G123" s="5" t="s">
        <v>542</v>
      </c>
      <c r="H123" s="7"/>
      <c r="I123" s="34"/>
      <c r="J123" s="8"/>
    </row>
    <row r="124" spans="2:10" s="2" customFormat="1" ht="27.9" customHeight="1" x14ac:dyDescent="0.2">
      <c r="B124" s="3">
        <f t="shared" si="1"/>
        <v>119</v>
      </c>
      <c r="C124" s="3" t="s">
        <v>53</v>
      </c>
      <c r="D124" s="3" t="s">
        <v>130</v>
      </c>
      <c r="E124" s="3" t="s">
        <v>134</v>
      </c>
      <c r="F124" s="4" t="s">
        <v>145</v>
      </c>
      <c r="G124" s="5" t="s">
        <v>541</v>
      </c>
      <c r="H124" s="7"/>
      <c r="I124" s="34"/>
      <c r="J124" s="8"/>
    </row>
    <row r="125" spans="2:10" s="2" customFormat="1" ht="27.9" customHeight="1" x14ac:dyDescent="0.2">
      <c r="B125" s="3">
        <f t="shared" si="1"/>
        <v>120</v>
      </c>
      <c r="C125" s="3" t="s">
        <v>53</v>
      </c>
      <c r="D125" s="3" t="s">
        <v>130</v>
      </c>
      <c r="E125" s="3" t="s">
        <v>134</v>
      </c>
      <c r="F125" s="4" t="s">
        <v>146</v>
      </c>
      <c r="G125" s="5" t="s">
        <v>541</v>
      </c>
      <c r="H125" s="7"/>
      <c r="I125" s="34"/>
      <c r="J125" s="8"/>
    </row>
    <row r="126" spans="2:10" s="2" customFormat="1" ht="27.9" customHeight="1" x14ac:dyDescent="0.2">
      <c r="B126" s="3">
        <f t="shared" ref="B126:B174" si="2">ROW()-5</f>
        <v>121</v>
      </c>
      <c r="C126" s="3" t="s">
        <v>53</v>
      </c>
      <c r="D126" s="3" t="s">
        <v>130</v>
      </c>
      <c r="E126" s="3" t="s">
        <v>134</v>
      </c>
      <c r="F126" s="4" t="s">
        <v>147</v>
      </c>
      <c r="G126" s="5" t="s">
        <v>541</v>
      </c>
      <c r="H126" s="7"/>
      <c r="I126" s="34"/>
      <c r="J126" s="8"/>
    </row>
    <row r="127" spans="2:10" s="2" customFormat="1" ht="27.9" customHeight="1" x14ac:dyDescent="0.2">
      <c r="B127" s="3">
        <f t="shared" si="2"/>
        <v>122</v>
      </c>
      <c r="C127" s="3" t="s">
        <v>53</v>
      </c>
      <c r="D127" s="3" t="s">
        <v>130</v>
      </c>
      <c r="E127" s="3" t="s">
        <v>134</v>
      </c>
      <c r="F127" s="4" t="s">
        <v>148</v>
      </c>
      <c r="G127" s="5" t="s">
        <v>541</v>
      </c>
      <c r="H127" s="7"/>
      <c r="I127" s="34"/>
      <c r="J127" s="8"/>
    </row>
    <row r="128" spans="2:10" s="2" customFormat="1" ht="33" customHeight="1" x14ac:dyDescent="0.2">
      <c r="B128" s="3">
        <f t="shared" si="2"/>
        <v>123</v>
      </c>
      <c r="C128" s="3" t="s">
        <v>53</v>
      </c>
      <c r="D128" s="3" t="s">
        <v>130</v>
      </c>
      <c r="E128" s="3" t="s">
        <v>134</v>
      </c>
      <c r="F128" s="4" t="s">
        <v>149</v>
      </c>
      <c r="G128" s="5" t="s">
        <v>541</v>
      </c>
      <c r="H128" s="7"/>
      <c r="I128" s="33"/>
      <c r="J128" s="8"/>
    </row>
    <row r="129" spans="2:10" s="2" customFormat="1" ht="35.25" customHeight="1" x14ac:dyDescent="0.2">
      <c r="B129" s="3">
        <f t="shared" si="2"/>
        <v>124</v>
      </c>
      <c r="C129" s="3" t="s">
        <v>53</v>
      </c>
      <c r="D129" s="3" t="s">
        <v>130</v>
      </c>
      <c r="E129" s="3" t="s">
        <v>134</v>
      </c>
      <c r="F129" s="4" t="s">
        <v>150</v>
      </c>
      <c r="G129" s="5" t="s">
        <v>541</v>
      </c>
      <c r="H129" s="7"/>
      <c r="I129" s="33"/>
      <c r="J129" s="8"/>
    </row>
    <row r="130" spans="2:10" s="2" customFormat="1" ht="39.75" customHeight="1" x14ac:dyDescent="0.2">
      <c r="B130" s="3">
        <f t="shared" si="2"/>
        <v>125</v>
      </c>
      <c r="C130" s="3" t="s">
        <v>53</v>
      </c>
      <c r="D130" s="3" t="s">
        <v>130</v>
      </c>
      <c r="E130" s="3" t="s">
        <v>134</v>
      </c>
      <c r="F130" s="4" t="s">
        <v>151</v>
      </c>
      <c r="G130" s="5" t="s">
        <v>541</v>
      </c>
      <c r="H130" s="7"/>
      <c r="I130" s="33"/>
      <c r="J130" s="8"/>
    </row>
    <row r="131" spans="2:10" s="2" customFormat="1" ht="27.9" customHeight="1" x14ac:dyDescent="0.2">
      <c r="B131" s="3">
        <f t="shared" si="2"/>
        <v>126</v>
      </c>
      <c r="C131" s="3" t="s">
        <v>53</v>
      </c>
      <c r="D131" s="3" t="s">
        <v>130</v>
      </c>
      <c r="E131" s="3" t="s">
        <v>152</v>
      </c>
      <c r="F131" s="4" t="s">
        <v>153</v>
      </c>
      <c r="G131" s="5" t="s">
        <v>541</v>
      </c>
      <c r="H131" s="7"/>
      <c r="I131" s="34"/>
      <c r="J131" s="8"/>
    </row>
    <row r="132" spans="2:10" s="2" customFormat="1" ht="27.9" customHeight="1" x14ac:dyDescent="0.2">
      <c r="B132" s="3">
        <f t="shared" si="2"/>
        <v>127</v>
      </c>
      <c r="C132" s="3" t="s">
        <v>53</v>
      </c>
      <c r="D132" s="3" t="s">
        <v>154</v>
      </c>
      <c r="E132" s="3" t="s">
        <v>155</v>
      </c>
      <c r="F132" s="4" t="s">
        <v>156</v>
      </c>
      <c r="G132" s="5" t="s">
        <v>541</v>
      </c>
      <c r="H132" s="7"/>
      <c r="I132" s="34"/>
      <c r="J132" s="8"/>
    </row>
    <row r="133" spans="2:10" s="2" customFormat="1" ht="68.25" customHeight="1" x14ac:dyDescent="0.2">
      <c r="B133" s="3">
        <f t="shared" si="2"/>
        <v>128</v>
      </c>
      <c r="C133" s="3" t="s">
        <v>53</v>
      </c>
      <c r="D133" s="3" t="s">
        <v>154</v>
      </c>
      <c r="E133" s="3" t="s">
        <v>155</v>
      </c>
      <c r="F133" s="4" t="s">
        <v>157</v>
      </c>
      <c r="G133" s="5" t="s">
        <v>541</v>
      </c>
      <c r="H133" s="7"/>
      <c r="I133" s="33"/>
      <c r="J133" s="8"/>
    </row>
    <row r="134" spans="2:10" s="2" customFormat="1" ht="46.5" customHeight="1" x14ac:dyDescent="0.2">
      <c r="B134" s="3">
        <f t="shared" si="2"/>
        <v>129</v>
      </c>
      <c r="C134" s="3" t="s">
        <v>53</v>
      </c>
      <c r="D134" s="3" t="s">
        <v>154</v>
      </c>
      <c r="E134" s="3" t="s">
        <v>155</v>
      </c>
      <c r="F134" s="4" t="s">
        <v>158</v>
      </c>
      <c r="G134" s="5" t="s">
        <v>542</v>
      </c>
      <c r="H134" s="7"/>
      <c r="I134" s="33"/>
      <c r="J134" s="8"/>
    </row>
    <row r="135" spans="2:10" s="2" customFormat="1" ht="27.9" customHeight="1" x14ac:dyDescent="0.2">
      <c r="B135" s="3">
        <f t="shared" si="2"/>
        <v>130</v>
      </c>
      <c r="C135" s="3" t="s">
        <v>53</v>
      </c>
      <c r="D135" s="3" t="s">
        <v>154</v>
      </c>
      <c r="E135" s="3" t="s">
        <v>155</v>
      </c>
      <c r="F135" s="4" t="s">
        <v>159</v>
      </c>
      <c r="G135" s="5" t="s">
        <v>542</v>
      </c>
      <c r="H135" s="7"/>
      <c r="I135" s="34"/>
      <c r="J135" s="8"/>
    </row>
    <row r="136" spans="2:10" s="2" customFormat="1" ht="70.5" customHeight="1" x14ac:dyDescent="0.2">
      <c r="B136" s="3">
        <f t="shared" si="2"/>
        <v>131</v>
      </c>
      <c r="C136" s="3" t="s">
        <v>53</v>
      </c>
      <c r="D136" s="3" t="s">
        <v>154</v>
      </c>
      <c r="E136" s="3" t="s">
        <v>155</v>
      </c>
      <c r="F136" s="4" t="s">
        <v>160</v>
      </c>
      <c r="G136" s="5" t="s">
        <v>542</v>
      </c>
      <c r="H136" s="7"/>
      <c r="I136" s="33"/>
      <c r="J136" s="8"/>
    </row>
    <row r="137" spans="2:10" s="2" customFormat="1" ht="27.9" customHeight="1" x14ac:dyDescent="0.2">
      <c r="B137" s="3">
        <f t="shared" si="2"/>
        <v>132</v>
      </c>
      <c r="C137" s="3" t="s">
        <v>53</v>
      </c>
      <c r="D137" s="3" t="s">
        <v>154</v>
      </c>
      <c r="E137" s="3" t="s">
        <v>161</v>
      </c>
      <c r="F137" s="4" t="s">
        <v>162</v>
      </c>
      <c r="G137" s="5" t="s">
        <v>542</v>
      </c>
      <c r="H137" s="7"/>
      <c r="I137" s="34"/>
      <c r="J137" s="8"/>
    </row>
    <row r="138" spans="2:10" s="2" customFormat="1" ht="27.9" customHeight="1" x14ac:dyDescent="0.2">
      <c r="B138" s="3">
        <f t="shared" si="2"/>
        <v>133</v>
      </c>
      <c r="C138" s="3" t="s">
        <v>53</v>
      </c>
      <c r="D138" s="3" t="s">
        <v>154</v>
      </c>
      <c r="E138" s="3" t="s">
        <v>161</v>
      </c>
      <c r="F138" s="4" t="s">
        <v>132</v>
      </c>
      <c r="G138" s="5" t="s">
        <v>541</v>
      </c>
      <c r="H138" s="7"/>
      <c r="I138" s="34"/>
      <c r="J138" s="8"/>
    </row>
    <row r="139" spans="2:10" s="2" customFormat="1" ht="27.9" customHeight="1" x14ac:dyDescent="0.2">
      <c r="B139" s="3">
        <f t="shared" si="2"/>
        <v>134</v>
      </c>
      <c r="C139" s="3" t="s">
        <v>53</v>
      </c>
      <c r="D139" s="3" t="s">
        <v>154</v>
      </c>
      <c r="E139" s="3" t="s">
        <v>161</v>
      </c>
      <c r="F139" s="4" t="s">
        <v>133</v>
      </c>
      <c r="G139" s="5" t="s">
        <v>541</v>
      </c>
      <c r="H139" s="7"/>
      <c r="I139" s="34"/>
      <c r="J139" s="8"/>
    </row>
    <row r="140" spans="2:10" s="2" customFormat="1" ht="27.9" customHeight="1" x14ac:dyDescent="0.2">
      <c r="B140" s="3">
        <f t="shared" si="2"/>
        <v>135</v>
      </c>
      <c r="C140" s="3" t="s">
        <v>53</v>
      </c>
      <c r="D140" s="3" t="s">
        <v>154</v>
      </c>
      <c r="E140" s="3" t="s">
        <v>161</v>
      </c>
      <c r="F140" s="4" t="s">
        <v>163</v>
      </c>
      <c r="G140" s="5" t="s">
        <v>541</v>
      </c>
      <c r="H140" s="7"/>
      <c r="I140" s="34"/>
      <c r="J140" s="8"/>
    </row>
    <row r="141" spans="2:10" s="2" customFormat="1" ht="27.9" customHeight="1" x14ac:dyDescent="0.2">
      <c r="B141" s="3">
        <f t="shared" si="2"/>
        <v>136</v>
      </c>
      <c r="C141" s="3" t="s">
        <v>53</v>
      </c>
      <c r="D141" s="3" t="s">
        <v>164</v>
      </c>
      <c r="E141" s="3" t="s">
        <v>164</v>
      </c>
      <c r="F141" s="4" t="s">
        <v>544</v>
      </c>
      <c r="G141" s="5" t="s">
        <v>541</v>
      </c>
      <c r="H141" s="7"/>
      <c r="I141" s="34"/>
      <c r="J141" s="8"/>
    </row>
    <row r="142" spans="2:10" s="2" customFormat="1" ht="119.25" customHeight="1" x14ac:dyDescent="0.2">
      <c r="B142" s="3">
        <f t="shared" si="2"/>
        <v>137</v>
      </c>
      <c r="C142" s="3" t="s">
        <v>53</v>
      </c>
      <c r="D142" s="3" t="s">
        <v>164</v>
      </c>
      <c r="E142" s="3" t="s">
        <v>164</v>
      </c>
      <c r="F142" s="4" t="s">
        <v>545</v>
      </c>
      <c r="G142" s="5" t="s">
        <v>541</v>
      </c>
      <c r="H142" s="7"/>
      <c r="I142" s="33"/>
      <c r="J142" s="8"/>
    </row>
    <row r="143" spans="2:10" s="2" customFormat="1" ht="27.9" customHeight="1" x14ac:dyDescent="0.2">
      <c r="B143" s="3">
        <f t="shared" si="2"/>
        <v>138</v>
      </c>
      <c r="C143" s="3" t="s">
        <v>53</v>
      </c>
      <c r="D143" s="3" t="s">
        <v>164</v>
      </c>
      <c r="E143" s="3" t="s">
        <v>164</v>
      </c>
      <c r="F143" s="4" t="s">
        <v>165</v>
      </c>
      <c r="G143" s="5" t="s">
        <v>541</v>
      </c>
      <c r="H143" s="7"/>
      <c r="I143" s="34"/>
      <c r="J143" s="8"/>
    </row>
    <row r="144" spans="2:10" s="2" customFormat="1" ht="27.9" customHeight="1" x14ac:dyDescent="0.2">
      <c r="B144" s="3">
        <f t="shared" si="2"/>
        <v>139</v>
      </c>
      <c r="C144" s="3" t="s">
        <v>53</v>
      </c>
      <c r="D144" s="3" t="s">
        <v>164</v>
      </c>
      <c r="E144" s="3" t="s">
        <v>164</v>
      </c>
      <c r="F144" s="4" t="s">
        <v>166</v>
      </c>
      <c r="G144" s="5" t="s">
        <v>542</v>
      </c>
      <c r="H144" s="7"/>
      <c r="I144" s="34"/>
      <c r="J144" s="8"/>
    </row>
    <row r="145" spans="2:10" s="2" customFormat="1" ht="66" customHeight="1" x14ac:dyDescent="0.2">
      <c r="B145" s="3">
        <f t="shared" si="2"/>
        <v>140</v>
      </c>
      <c r="C145" s="3" t="s">
        <v>53</v>
      </c>
      <c r="D145" s="3" t="s">
        <v>164</v>
      </c>
      <c r="E145" s="3" t="s">
        <v>164</v>
      </c>
      <c r="F145" s="4" t="s">
        <v>167</v>
      </c>
      <c r="G145" s="5" t="s">
        <v>542</v>
      </c>
      <c r="H145" s="7"/>
      <c r="I145" s="34"/>
      <c r="J145" s="8"/>
    </row>
    <row r="146" spans="2:10" s="2" customFormat="1" ht="27.75" customHeight="1" x14ac:dyDescent="0.2">
      <c r="B146" s="3">
        <f t="shared" si="2"/>
        <v>141</v>
      </c>
      <c r="C146" s="3" t="s">
        <v>53</v>
      </c>
      <c r="D146" s="3" t="s">
        <v>164</v>
      </c>
      <c r="E146" s="3" t="s">
        <v>164</v>
      </c>
      <c r="F146" s="4" t="s">
        <v>168</v>
      </c>
      <c r="G146" s="5" t="s">
        <v>541</v>
      </c>
      <c r="H146" s="7"/>
      <c r="I146" s="34"/>
      <c r="J146" s="8"/>
    </row>
    <row r="147" spans="2:10" s="2" customFormat="1" ht="66" customHeight="1" x14ac:dyDescent="0.2">
      <c r="B147" s="3">
        <f t="shared" si="2"/>
        <v>142</v>
      </c>
      <c r="C147" s="3" t="s">
        <v>53</v>
      </c>
      <c r="D147" s="3" t="s">
        <v>164</v>
      </c>
      <c r="E147" s="3" t="s">
        <v>164</v>
      </c>
      <c r="F147" s="4" t="s">
        <v>169</v>
      </c>
      <c r="G147" s="5" t="s">
        <v>541</v>
      </c>
      <c r="H147" s="7"/>
      <c r="I147" s="34"/>
      <c r="J147" s="8"/>
    </row>
    <row r="148" spans="2:10" s="2" customFormat="1" ht="27.9" customHeight="1" x14ac:dyDescent="0.2">
      <c r="B148" s="3">
        <f t="shared" si="2"/>
        <v>143</v>
      </c>
      <c r="C148" s="3" t="s">
        <v>53</v>
      </c>
      <c r="D148" s="3" t="s">
        <v>170</v>
      </c>
      <c r="E148" s="3" t="s">
        <v>170</v>
      </c>
      <c r="F148" s="4" t="s">
        <v>171</v>
      </c>
      <c r="G148" s="5" t="s">
        <v>542</v>
      </c>
      <c r="H148" s="7"/>
      <c r="I148" s="34"/>
      <c r="J148" s="8"/>
    </row>
    <row r="149" spans="2:10" s="2" customFormat="1" ht="27.9" customHeight="1" x14ac:dyDescent="0.2">
      <c r="B149" s="3">
        <f t="shared" si="2"/>
        <v>144</v>
      </c>
      <c r="C149" s="3" t="s">
        <v>53</v>
      </c>
      <c r="D149" s="3" t="s">
        <v>170</v>
      </c>
      <c r="E149" s="3" t="s">
        <v>170</v>
      </c>
      <c r="F149" s="4" t="s">
        <v>172</v>
      </c>
      <c r="G149" s="5" t="s">
        <v>541</v>
      </c>
      <c r="H149" s="7"/>
      <c r="I149" s="34"/>
      <c r="J149" s="8"/>
    </row>
    <row r="150" spans="2:10" s="2" customFormat="1" ht="27.75" customHeight="1" x14ac:dyDescent="0.2">
      <c r="B150" s="3">
        <f t="shared" si="2"/>
        <v>145</v>
      </c>
      <c r="C150" s="3" t="s">
        <v>173</v>
      </c>
      <c r="D150" s="3" t="s">
        <v>54</v>
      </c>
      <c r="E150" s="3" t="s">
        <v>54</v>
      </c>
      <c r="F150" s="4" t="s">
        <v>174</v>
      </c>
      <c r="G150" s="5" t="s">
        <v>541</v>
      </c>
      <c r="H150" s="7"/>
      <c r="I150" s="34"/>
      <c r="J150" s="8"/>
    </row>
    <row r="151" spans="2:10" s="2" customFormat="1" ht="27.75" customHeight="1" x14ac:dyDescent="0.2">
      <c r="B151" s="3">
        <f t="shared" si="2"/>
        <v>146</v>
      </c>
      <c r="C151" s="3" t="s">
        <v>173</v>
      </c>
      <c r="D151" s="3" t="s">
        <v>54</v>
      </c>
      <c r="E151" s="3" t="s">
        <v>54</v>
      </c>
      <c r="F151" s="4" t="s">
        <v>175</v>
      </c>
      <c r="G151" s="5" t="s">
        <v>541</v>
      </c>
      <c r="H151" s="7"/>
      <c r="I151" s="34"/>
      <c r="J151" s="8"/>
    </row>
    <row r="152" spans="2:10" s="2" customFormat="1" ht="27.75" customHeight="1" x14ac:dyDescent="0.2">
      <c r="B152" s="3">
        <f t="shared" si="2"/>
        <v>147</v>
      </c>
      <c r="C152" s="3" t="s">
        <v>173</v>
      </c>
      <c r="D152" s="3" t="s">
        <v>54</v>
      </c>
      <c r="E152" s="3" t="s">
        <v>54</v>
      </c>
      <c r="F152" s="4" t="s">
        <v>176</v>
      </c>
      <c r="G152" s="5" t="s">
        <v>541</v>
      </c>
      <c r="H152" s="7"/>
      <c r="I152" s="34"/>
      <c r="J152" s="8"/>
    </row>
    <row r="153" spans="2:10" s="2" customFormat="1" ht="27.75" customHeight="1" x14ac:dyDescent="0.2">
      <c r="B153" s="3">
        <f t="shared" si="2"/>
        <v>148</v>
      </c>
      <c r="C153" s="3" t="s">
        <v>173</v>
      </c>
      <c r="D153" s="3" t="s">
        <v>54</v>
      </c>
      <c r="E153" s="3" t="s">
        <v>54</v>
      </c>
      <c r="F153" s="4" t="s">
        <v>177</v>
      </c>
      <c r="G153" s="5" t="s">
        <v>541</v>
      </c>
      <c r="H153" s="7"/>
      <c r="I153" s="34"/>
      <c r="J153" s="8"/>
    </row>
    <row r="154" spans="2:10" s="2" customFormat="1" ht="27.75" customHeight="1" x14ac:dyDescent="0.2">
      <c r="B154" s="3">
        <f t="shared" si="2"/>
        <v>149</v>
      </c>
      <c r="C154" s="3" t="s">
        <v>173</v>
      </c>
      <c r="D154" s="3" t="s">
        <v>54</v>
      </c>
      <c r="E154" s="3" t="s">
        <v>54</v>
      </c>
      <c r="F154" s="4" t="s">
        <v>178</v>
      </c>
      <c r="G154" s="5" t="s">
        <v>541</v>
      </c>
      <c r="H154" s="7"/>
      <c r="I154" s="34"/>
      <c r="J154" s="8"/>
    </row>
    <row r="155" spans="2:10" s="2" customFormat="1" ht="27.75" customHeight="1" x14ac:dyDescent="0.2">
      <c r="B155" s="3">
        <f t="shared" si="2"/>
        <v>150</v>
      </c>
      <c r="C155" s="3" t="s">
        <v>173</v>
      </c>
      <c r="D155" s="3" t="s">
        <v>54</v>
      </c>
      <c r="E155" s="3" t="s">
        <v>54</v>
      </c>
      <c r="F155" s="4" t="s">
        <v>179</v>
      </c>
      <c r="G155" s="5" t="s">
        <v>541</v>
      </c>
      <c r="H155" s="7"/>
      <c r="I155" s="34"/>
      <c r="J155" s="8"/>
    </row>
    <row r="156" spans="2:10" s="2" customFormat="1" ht="27.75" customHeight="1" x14ac:dyDescent="0.2">
      <c r="B156" s="3">
        <f t="shared" si="2"/>
        <v>151</v>
      </c>
      <c r="C156" s="3" t="s">
        <v>173</v>
      </c>
      <c r="D156" s="3" t="s">
        <v>54</v>
      </c>
      <c r="E156" s="3" t="s">
        <v>54</v>
      </c>
      <c r="F156" s="4" t="s">
        <v>180</v>
      </c>
      <c r="G156" s="5" t="s">
        <v>541</v>
      </c>
      <c r="H156" s="7"/>
      <c r="I156" s="34"/>
      <c r="J156" s="8"/>
    </row>
    <row r="157" spans="2:10" s="2" customFormat="1" ht="27.75" customHeight="1" x14ac:dyDescent="0.2">
      <c r="B157" s="3">
        <f t="shared" si="2"/>
        <v>152</v>
      </c>
      <c r="C157" s="3" t="s">
        <v>173</v>
      </c>
      <c r="D157" s="3" t="s">
        <v>54</v>
      </c>
      <c r="E157" s="3" t="s">
        <v>54</v>
      </c>
      <c r="F157" s="4" t="s">
        <v>181</v>
      </c>
      <c r="G157" s="5" t="s">
        <v>541</v>
      </c>
      <c r="H157" s="7"/>
      <c r="I157" s="34"/>
      <c r="J157" s="8"/>
    </row>
    <row r="158" spans="2:10" s="2" customFormat="1" ht="27.75" customHeight="1" x14ac:dyDescent="0.2">
      <c r="B158" s="3">
        <f t="shared" si="2"/>
        <v>153</v>
      </c>
      <c r="C158" s="3" t="s">
        <v>173</v>
      </c>
      <c r="D158" s="3" t="s">
        <v>54</v>
      </c>
      <c r="E158" s="3" t="s">
        <v>54</v>
      </c>
      <c r="F158" s="4" t="s">
        <v>182</v>
      </c>
      <c r="G158" s="5" t="s">
        <v>541</v>
      </c>
      <c r="H158" s="7"/>
      <c r="I158" s="34"/>
      <c r="J158" s="8"/>
    </row>
    <row r="159" spans="2:10" s="2" customFormat="1" ht="27.75" customHeight="1" x14ac:dyDescent="0.2">
      <c r="B159" s="3">
        <f t="shared" si="2"/>
        <v>154</v>
      </c>
      <c r="C159" s="3" t="s">
        <v>173</v>
      </c>
      <c r="D159" s="3" t="s">
        <v>54</v>
      </c>
      <c r="E159" s="3" t="s">
        <v>54</v>
      </c>
      <c r="F159" s="4" t="s">
        <v>183</v>
      </c>
      <c r="G159" s="5" t="s">
        <v>541</v>
      </c>
      <c r="H159" s="7"/>
      <c r="I159" s="34"/>
      <c r="J159" s="8"/>
    </row>
    <row r="160" spans="2:10" s="2" customFormat="1" ht="161.25" customHeight="1" x14ac:dyDescent="0.2">
      <c r="B160" s="3">
        <f t="shared" si="2"/>
        <v>155</v>
      </c>
      <c r="C160" s="3" t="s">
        <v>173</v>
      </c>
      <c r="D160" s="3" t="s">
        <v>54</v>
      </c>
      <c r="E160" s="3" t="s">
        <v>54</v>
      </c>
      <c r="F160" s="4" t="s">
        <v>184</v>
      </c>
      <c r="G160" s="5" t="s">
        <v>541</v>
      </c>
      <c r="H160" s="7"/>
      <c r="I160" s="33"/>
      <c r="J160" s="8"/>
    </row>
    <row r="161" spans="2:10" s="2" customFormat="1" ht="27.9" customHeight="1" x14ac:dyDescent="0.2">
      <c r="B161" s="3">
        <f t="shared" si="2"/>
        <v>156</v>
      </c>
      <c r="C161" s="3" t="s">
        <v>173</v>
      </c>
      <c r="D161" s="3" t="s">
        <v>185</v>
      </c>
      <c r="E161" s="3" t="s">
        <v>186</v>
      </c>
      <c r="F161" s="4" t="s">
        <v>187</v>
      </c>
      <c r="G161" s="5" t="s">
        <v>541</v>
      </c>
      <c r="H161" s="7"/>
      <c r="I161" s="34"/>
      <c r="J161" s="8"/>
    </row>
    <row r="162" spans="2:10" s="2" customFormat="1" ht="27.9" customHeight="1" x14ac:dyDescent="0.2">
      <c r="B162" s="3">
        <f t="shared" si="2"/>
        <v>157</v>
      </c>
      <c r="C162" s="3" t="s">
        <v>173</v>
      </c>
      <c r="D162" s="3" t="s">
        <v>185</v>
      </c>
      <c r="E162" s="3" t="s">
        <v>186</v>
      </c>
      <c r="F162" s="4" t="s">
        <v>188</v>
      </c>
      <c r="G162" s="5" t="s">
        <v>541</v>
      </c>
      <c r="H162" s="7"/>
      <c r="I162" s="34"/>
      <c r="J162" s="8"/>
    </row>
    <row r="163" spans="2:10" s="2" customFormat="1" ht="27.9" customHeight="1" x14ac:dyDescent="0.2">
      <c r="B163" s="3">
        <f t="shared" si="2"/>
        <v>158</v>
      </c>
      <c r="C163" s="3" t="s">
        <v>173</v>
      </c>
      <c r="D163" s="3" t="s">
        <v>185</v>
      </c>
      <c r="E163" s="5" t="s">
        <v>189</v>
      </c>
      <c r="F163" s="4" t="s">
        <v>555</v>
      </c>
      <c r="G163" s="5" t="s">
        <v>541</v>
      </c>
      <c r="H163" s="7"/>
      <c r="I163" s="34"/>
      <c r="J163" s="8"/>
    </row>
    <row r="164" spans="2:10" s="2" customFormat="1" ht="35.25" customHeight="1" x14ac:dyDescent="0.2">
      <c r="B164" s="3">
        <f t="shared" si="2"/>
        <v>159</v>
      </c>
      <c r="C164" s="3" t="s">
        <v>173</v>
      </c>
      <c r="D164" s="3" t="s">
        <v>185</v>
      </c>
      <c r="E164" s="5" t="s">
        <v>189</v>
      </c>
      <c r="F164" s="4" t="s">
        <v>190</v>
      </c>
      <c r="G164" s="5" t="s">
        <v>541</v>
      </c>
      <c r="H164" s="7"/>
      <c r="I164" s="34"/>
      <c r="J164" s="8"/>
    </row>
    <row r="165" spans="2:10" s="2" customFormat="1" ht="27.9" customHeight="1" x14ac:dyDescent="0.2">
      <c r="B165" s="3">
        <f t="shared" si="2"/>
        <v>160</v>
      </c>
      <c r="C165" s="3" t="s">
        <v>173</v>
      </c>
      <c r="D165" s="3" t="s">
        <v>185</v>
      </c>
      <c r="E165" s="5" t="s">
        <v>191</v>
      </c>
      <c r="F165" s="4" t="s">
        <v>192</v>
      </c>
      <c r="G165" s="5" t="s">
        <v>541</v>
      </c>
      <c r="H165" s="7"/>
      <c r="I165" s="34"/>
      <c r="J165" s="8"/>
    </row>
    <row r="166" spans="2:10" s="2" customFormat="1" ht="39" customHeight="1" x14ac:dyDescent="0.2">
      <c r="B166" s="3">
        <f t="shared" si="2"/>
        <v>161</v>
      </c>
      <c r="C166" s="3" t="s">
        <v>173</v>
      </c>
      <c r="D166" s="3" t="s">
        <v>185</v>
      </c>
      <c r="E166" s="5" t="s">
        <v>191</v>
      </c>
      <c r="F166" s="4" t="s">
        <v>193</v>
      </c>
      <c r="G166" s="5" t="s">
        <v>541</v>
      </c>
      <c r="H166" s="7"/>
      <c r="I166" s="33"/>
      <c r="J166" s="8"/>
    </row>
    <row r="167" spans="2:10" s="2" customFormat="1" ht="43.5" customHeight="1" x14ac:dyDescent="0.2">
      <c r="B167" s="3">
        <f t="shared" si="2"/>
        <v>162</v>
      </c>
      <c r="C167" s="3" t="s">
        <v>173</v>
      </c>
      <c r="D167" s="3" t="s">
        <v>185</v>
      </c>
      <c r="E167" s="5" t="s">
        <v>191</v>
      </c>
      <c r="F167" s="4" t="s">
        <v>194</v>
      </c>
      <c r="G167" s="5" t="s">
        <v>541</v>
      </c>
      <c r="H167" s="7"/>
      <c r="I167" s="33"/>
      <c r="J167" s="8"/>
    </row>
    <row r="168" spans="2:10" s="2" customFormat="1" ht="30" customHeight="1" x14ac:dyDescent="0.2">
      <c r="B168" s="3">
        <f t="shared" si="2"/>
        <v>163</v>
      </c>
      <c r="C168" s="3" t="s">
        <v>173</v>
      </c>
      <c r="D168" s="3" t="s">
        <v>185</v>
      </c>
      <c r="E168" s="5" t="s">
        <v>191</v>
      </c>
      <c r="F168" s="4" t="s">
        <v>195</v>
      </c>
      <c r="G168" s="5" t="s">
        <v>541</v>
      </c>
      <c r="H168" s="7"/>
      <c r="I168" s="34"/>
      <c r="J168" s="8"/>
    </row>
    <row r="169" spans="2:10" s="2" customFormat="1" ht="60" customHeight="1" x14ac:dyDescent="0.2">
      <c r="B169" s="3">
        <f t="shared" si="2"/>
        <v>164</v>
      </c>
      <c r="C169" s="3" t="s">
        <v>173</v>
      </c>
      <c r="D169" s="3" t="s">
        <v>185</v>
      </c>
      <c r="E169" s="5" t="s">
        <v>191</v>
      </c>
      <c r="F169" s="4" t="s">
        <v>196</v>
      </c>
      <c r="G169" s="5" t="s">
        <v>541</v>
      </c>
      <c r="H169" s="7"/>
      <c r="I169" s="34"/>
      <c r="J169" s="8"/>
    </row>
    <row r="170" spans="2:10" s="2" customFormat="1" ht="27.9" customHeight="1" x14ac:dyDescent="0.2">
      <c r="B170" s="3">
        <f t="shared" si="2"/>
        <v>165</v>
      </c>
      <c r="C170" s="3" t="s">
        <v>173</v>
      </c>
      <c r="D170" s="3" t="s">
        <v>185</v>
      </c>
      <c r="E170" s="5" t="s">
        <v>191</v>
      </c>
      <c r="F170" s="4" t="s">
        <v>197</v>
      </c>
      <c r="G170" s="5" t="s">
        <v>541</v>
      </c>
      <c r="H170" s="7"/>
      <c r="I170" s="34"/>
      <c r="J170" s="8"/>
    </row>
    <row r="171" spans="2:10" s="2" customFormat="1" ht="27.9" customHeight="1" x14ac:dyDescent="0.2">
      <c r="B171" s="3">
        <f t="shared" si="2"/>
        <v>166</v>
      </c>
      <c r="C171" s="3" t="s">
        <v>173</v>
      </c>
      <c r="D171" s="3" t="s">
        <v>185</v>
      </c>
      <c r="E171" s="5" t="s">
        <v>191</v>
      </c>
      <c r="F171" s="4" t="s">
        <v>198</v>
      </c>
      <c r="G171" s="5" t="s">
        <v>541</v>
      </c>
      <c r="H171" s="7"/>
      <c r="I171" s="34"/>
      <c r="J171" s="8"/>
    </row>
    <row r="172" spans="2:10" s="2" customFormat="1" ht="27.9" customHeight="1" x14ac:dyDescent="0.2">
      <c r="B172" s="3">
        <f t="shared" si="2"/>
        <v>167</v>
      </c>
      <c r="C172" s="3" t="s">
        <v>173</v>
      </c>
      <c r="D172" s="3" t="s">
        <v>185</v>
      </c>
      <c r="E172" s="5" t="s">
        <v>191</v>
      </c>
      <c r="F172" s="4" t="s">
        <v>199</v>
      </c>
      <c r="G172" s="5" t="s">
        <v>541</v>
      </c>
      <c r="H172" s="7"/>
      <c r="I172" s="34"/>
      <c r="J172" s="8"/>
    </row>
    <row r="173" spans="2:10" s="2" customFormat="1" ht="27.9" customHeight="1" x14ac:dyDescent="0.2">
      <c r="B173" s="3">
        <f t="shared" si="2"/>
        <v>168</v>
      </c>
      <c r="C173" s="3" t="s">
        <v>173</v>
      </c>
      <c r="D173" s="3" t="s">
        <v>185</v>
      </c>
      <c r="E173" s="5" t="s">
        <v>191</v>
      </c>
      <c r="F173" s="4" t="s">
        <v>200</v>
      </c>
      <c r="G173" s="5" t="s">
        <v>541</v>
      </c>
      <c r="H173" s="7"/>
      <c r="I173" s="34"/>
      <c r="J173" s="8"/>
    </row>
    <row r="174" spans="2:10" s="2" customFormat="1" ht="27.9" customHeight="1" x14ac:dyDescent="0.2">
      <c r="B174" s="3">
        <f t="shared" si="2"/>
        <v>169</v>
      </c>
      <c r="C174" s="3" t="s">
        <v>173</v>
      </c>
      <c r="D174" s="3" t="s">
        <v>185</v>
      </c>
      <c r="E174" s="5" t="s">
        <v>201</v>
      </c>
      <c r="F174" s="4" t="s">
        <v>202</v>
      </c>
      <c r="G174" s="5" t="s">
        <v>541</v>
      </c>
      <c r="H174" s="7"/>
      <c r="I174" s="34"/>
      <c r="J174" s="8"/>
    </row>
    <row r="175" spans="2:10" s="2" customFormat="1" ht="27.9" customHeight="1" x14ac:dyDescent="0.2">
      <c r="B175" s="3">
        <f t="shared" ref="B175:B224" si="3">ROW()-5</f>
        <v>170</v>
      </c>
      <c r="C175" s="3" t="s">
        <v>173</v>
      </c>
      <c r="D175" s="3" t="s">
        <v>185</v>
      </c>
      <c r="E175" s="5" t="s">
        <v>201</v>
      </c>
      <c r="F175" s="4" t="s">
        <v>203</v>
      </c>
      <c r="G175" s="5" t="s">
        <v>541</v>
      </c>
      <c r="H175" s="7"/>
      <c r="I175" s="34"/>
      <c r="J175" s="8"/>
    </row>
    <row r="176" spans="2:10" s="2" customFormat="1" ht="68.25" customHeight="1" x14ac:dyDescent="0.2">
      <c r="B176" s="3">
        <f t="shared" si="3"/>
        <v>171</v>
      </c>
      <c r="C176" s="3" t="s">
        <v>173</v>
      </c>
      <c r="D176" s="3" t="s">
        <v>185</v>
      </c>
      <c r="E176" s="5" t="s">
        <v>201</v>
      </c>
      <c r="F176" s="4" t="s">
        <v>196</v>
      </c>
      <c r="G176" s="5" t="s">
        <v>541</v>
      </c>
      <c r="H176" s="7"/>
      <c r="I176" s="34"/>
      <c r="J176" s="8"/>
    </row>
    <row r="177" spans="2:10" s="2" customFormat="1" ht="27.9" customHeight="1" x14ac:dyDescent="0.2">
      <c r="B177" s="3">
        <f t="shared" si="3"/>
        <v>172</v>
      </c>
      <c r="C177" s="3" t="s">
        <v>173</v>
      </c>
      <c r="D177" s="3" t="s">
        <v>185</v>
      </c>
      <c r="E177" s="5" t="s">
        <v>201</v>
      </c>
      <c r="F177" s="4" t="s">
        <v>197</v>
      </c>
      <c r="G177" s="5" t="s">
        <v>541</v>
      </c>
      <c r="H177" s="7"/>
      <c r="I177" s="34"/>
      <c r="J177" s="8"/>
    </row>
    <row r="178" spans="2:10" s="2" customFormat="1" ht="27.9" customHeight="1" x14ac:dyDescent="0.2">
      <c r="B178" s="3">
        <f t="shared" si="3"/>
        <v>173</v>
      </c>
      <c r="C178" s="3" t="s">
        <v>173</v>
      </c>
      <c r="D178" s="3" t="s">
        <v>185</v>
      </c>
      <c r="E178" s="5" t="s">
        <v>201</v>
      </c>
      <c r="F178" s="4" t="s">
        <v>198</v>
      </c>
      <c r="G178" s="5" t="s">
        <v>541</v>
      </c>
      <c r="H178" s="7"/>
      <c r="I178" s="34"/>
      <c r="J178" s="8"/>
    </row>
    <row r="179" spans="2:10" s="2" customFormat="1" ht="48" customHeight="1" x14ac:dyDescent="0.2">
      <c r="B179" s="3">
        <f t="shared" si="3"/>
        <v>174</v>
      </c>
      <c r="C179" s="3" t="s">
        <v>173</v>
      </c>
      <c r="D179" s="3" t="s">
        <v>185</v>
      </c>
      <c r="E179" s="3" t="s">
        <v>204</v>
      </c>
      <c r="F179" s="4" t="s">
        <v>205</v>
      </c>
      <c r="G179" s="5" t="s">
        <v>541</v>
      </c>
      <c r="H179" s="7"/>
      <c r="I179" s="33"/>
      <c r="J179" s="8"/>
    </row>
    <row r="180" spans="2:10" s="2" customFormat="1" ht="33.75" customHeight="1" x14ac:dyDescent="0.2">
      <c r="B180" s="3">
        <f t="shared" si="3"/>
        <v>175</v>
      </c>
      <c r="C180" s="3" t="s">
        <v>173</v>
      </c>
      <c r="D180" s="3" t="s">
        <v>185</v>
      </c>
      <c r="E180" s="3" t="s">
        <v>204</v>
      </c>
      <c r="F180" s="4" t="s">
        <v>206</v>
      </c>
      <c r="G180" s="5" t="s">
        <v>541</v>
      </c>
      <c r="H180" s="7"/>
      <c r="I180" s="34"/>
      <c r="J180" s="8"/>
    </row>
    <row r="181" spans="2:10" s="2" customFormat="1" ht="36" customHeight="1" x14ac:dyDescent="0.2">
      <c r="B181" s="3">
        <f t="shared" si="3"/>
        <v>176</v>
      </c>
      <c r="C181" s="3" t="s">
        <v>173</v>
      </c>
      <c r="D181" s="3" t="s">
        <v>185</v>
      </c>
      <c r="E181" s="3" t="s">
        <v>204</v>
      </c>
      <c r="F181" s="4" t="s">
        <v>207</v>
      </c>
      <c r="G181" s="5" t="s">
        <v>541</v>
      </c>
      <c r="H181" s="7"/>
      <c r="I181" s="34"/>
      <c r="J181" s="8"/>
    </row>
    <row r="182" spans="2:10" s="2" customFormat="1" ht="66.75" customHeight="1" x14ac:dyDescent="0.2">
      <c r="B182" s="3">
        <f t="shared" si="3"/>
        <v>177</v>
      </c>
      <c r="C182" s="3" t="s">
        <v>173</v>
      </c>
      <c r="D182" s="3" t="s">
        <v>185</v>
      </c>
      <c r="E182" s="3" t="s">
        <v>204</v>
      </c>
      <c r="F182" s="4" t="s">
        <v>196</v>
      </c>
      <c r="G182" s="5" t="s">
        <v>541</v>
      </c>
      <c r="H182" s="7"/>
      <c r="I182" s="34"/>
      <c r="J182" s="8"/>
    </row>
    <row r="183" spans="2:10" s="2" customFormat="1" ht="27.9" customHeight="1" x14ac:dyDescent="0.2">
      <c r="B183" s="3">
        <f t="shared" si="3"/>
        <v>178</v>
      </c>
      <c r="C183" s="3" t="s">
        <v>173</v>
      </c>
      <c r="D183" s="3" t="s">
        <v>185</v>
      </c>
      <c r="E183" s="3" t="s">
        <v>204</v>
      </c>
      <c r="F183" s="4" t="s">
        <v>198</v>
      </c>
      <c r="G183" s="5" t="s">
        <v>541</v>
      </c>
      <c r="H183" s="7"/>
      <c r="I183" s="34"/>
      <c r="J183" s="8"/>
    </row>
    <row r="184" spans="2:10" s="2" customFormat="1" ht="27.9" customHeight="1" x14ac:dyDescent="0.2">
      <c r="B184" s="3">
        <f t="shared" si="3"/>
        <v>179</v>
      </c>
      <c r="C184" s="3" t="s">
        <v>173</v>
      </c>
      <c r="D184" s="3" t="s">
        <v>185</v>
      </c>
      <c r="E184" s="3" t="s">
        <v>208</v>
      </c>
      <c r="F184" s="4" t="s">
        <v>209</v>
      </c>
      <c r="G184" s="5" t="s">
        <v>541</v>
      </c>
      <c r="H184" s="7"/>
      <c r="I184" s="34"/>
      <c r="J184" s="8"/>
    </row>
    <row r="185" spans="2:10" s="2" customFormat="1" ht="27.9" customHeight="1" x14ac:dyDescent="0.2">
      <c r="B185" s="3">
        <f t="shared" si="3"/>
        <v>180</v>
      </c>
      <c r="C185" s="3" t="s">
        <v>173</v>
      </c>
      <c r="D185" s="3" t="s">
        <v>185</v>
      </c>
      <c r="E185" s="3" t="s">
        <v>208</v>
      </c>
      <c r="F185" s="4" t="s">
        <v>210</v>
      </c>
      <c r="G185" s="5" t="s">
        <v>541</v>
      </c>
      <c r="H185" s="7"/>
      <c r="I185" s="34"/>
      <c r="J185" s="8"/>
    </row>
    <row r="186" spans="2:10" s="2" customFormat="1" ht="63" customHeight="1" x14ac:dyDescent="0.2">
      <c r="B186" s="3">
        <f t="shared" si="3"/>
        <v>181</v>
      </c>
      <c r="C186" s="3" t="s">
        <v>173</v>
      </c>
      <c r="D186" s="3" t="s">
        <v>185</v>
      </c>
      <c r="E186" s="3" t="s">
        <v>208</v>
      </c>
      <c r="F186" s="4" t="s">
        <v>196</v>
      </c>
      <c r="G186" s="5" t="s">
        <v>541</v>
      </c>
      <c r="H186" s="7"/>
      <c r="I186" s="34"/>
      <c r="J186" s="8"/>
    </row>
    <row r="187" spans="2:10" s="2" customFormat="1" ht="27.9" customHeight="1" x14ac:dyDescent="0.2">
      <c r="B187" s="3">
        <f t="shared" si="3"/>
        <v>182</v>
      </c>
      <c r="C187" s="3" t="s">
        <v>173</v>
      </c>
      <c r="D187" s="3" t="s">
        <v>185</v>
      </c>
      <c r="E187" s="5" t="s">
        <v>211</v>
      </c>
      <c r="F187" s="4" t="s">
        <v>212</v>
      </c>
      <c r="G187" s="5" t="s">
        <v>541</v>
      </c>
      <c r="H187" s="7"/>
      <c r="I187" s="34"/>
      <c r="J187" s="8"/>
    </row>
    <row r="188" spans="2:10" s="2" customFormat="1" ht="27.9" customHeight="1" x14ac:dyDescent="0.2">
      <c r="B188" s="3">
        <f t="shared" si="3"/>
        <v>183</v>
      </c>
      <c r="C188" s="3" t="s">
        <v>173</v>
      </c>
      <c r="D188" s="3" t="s">
        <v>185</v>
      </c>
      <c r="E188" s="5" t="s">
        <v>211</v>
      </c>
      <c r="F188" s="4" t="s">
        <v>213</v>
      </c>
      <c r="G188" s="5" t="s">
        <v>541</v>
      </c>
      <c r="H188" s="7"/>
      <c r="I188" s="34"/>
      <c r="J188" s="8"/>
    </row>
    <row r="189" spans="2:10" s="2" customFormat="1" ht="42" customHeight="1" x14ac:dyDescent="0.2">
      <c r="B189" s="3">
        <f t="shared" si="3"/>
        <v>184</v>
      </c>
      <c r="C189" s="3" t="s">
        <v>173</v>
      </c>
      <c r="D189" s="3" t="s">
        <v>185</v>
      </c>
      <c r="E189" s="5" t="s">
        <v>211</v>
      </c>
      <c r="F189" s="4" t="s">
        <v>214</v>
      </c>
      <c r="G189" s="5" t="s">
        <v>541</v>
      </c>
      <c r="H189" s="7"/>
      <c r="I189" s="34"/>
      <c r="J189" s="8"/>
    </row>
    <row r="190" spans="2:10" s="2" customFormat="1" ht="71.25" customHeight="1" x14ac:dyDescent="0.2">
      <c r="B190" s="3">
        <f t="shared" si="3"/>
        <v>185</v>
      </c>
      <c r="C190" s="3" t="s">
        <v>173</v>
      </c>
      <c r="D190" s="3" t="s">
        <v>185</v>
      </c>
      <c r="E190" s="5" t="s">
        <v>211</v>
      </c>
      <c r="F190" s="4" t="s">
        <v>196</v>
      </c>
      <c r="G190" s="5" t="s">
        <v>541</v>
      </c>
      <c r="H190" s="7"/>
      <c r="I190" s="34"/>
      <c r="J190" s="8"/>
    </row>
    <row r="191" spans="2:10" s="2" customFormat="1" ht="27.9" customHeight="1" x14ac:dyDescent="0.2">
      <c r="B191" s="3">
        <f t="shared" si="3"/>
        <v>186</v>
      </c>
      <c r="C191" s="3" t="s">
        <v>173</v>
      </c>
      <c r="D191" s="3" t="s">
        <v>185</v>
      </c>
      <c r="E191" s="5" t="s">
        <v>211</v>
      </c>
      <c r="F191" s="4" t="s">
        <v>198</v>
      </c>
      <c r="G191" s="5" t="s">
        <v>541</v>
      </c>
      <c r="H191" s="7"/>
      <c r="I191" s="34"/>
      <c r="J191" s="8"/>
    </row>
    <row r="192" spans="2:10" s="2" customFormat="1" ht="27.9" customHeight="1" x14ac:dyDescent="0.2">
      <c r="B192" s="3">
        <f t="shared" si="3"/>
        <v>187</v>
      </c>
      <c r="C192" s="3" t="s">
        <v>173</v>
      </c>
      <c r="D192" s="3" t="s">
        <v>185</v>
      </c>
      <c r="E192" s="3" t="s">
        <v>215</v>
      </c>
      <c r="F192" s="4" t="s">
        <v>216</v>
      </c>
      <c r="G192" s="5" t="s">
        <v>541</v>
      </c>
      <c r="H192" s="7"/>
      <c r="I192" s="34"/>
      <c r="J192" s="8"/>
    </row>
    <row r="193" spans="2:10" s="2" customFormat="1" ht="27.9" customHeight="1" x14ac:dyDescent="0.2">
      <c r="B193" s="3">
        <f t="shared" si="3"/>
        <v>188</v>
      </c>
      <c r="C193" s="3" t="s">
        <v>173</v>
      </c>
      <c r="D193" s="3" t="s">
        <v>185</v>
      </c>
      <c r="E193" s="3" t="s">
        <v>215</v>
      </c>
      <c r="F193" s="4" t="s">
        <v>217</v>
      </c>
      <c r="G193" s="5" t="s">
        <v>541</v>
      </c>
      <c r="H193" s="7"/>
      <c r="I193" s="34"/>
      <c r="J193" s="8"/>
    </row>
    <row r="194" spans="2:10" s="2" customFormat="1" ht="27.9" customHeight="1" x14ac:dyDescent="0.2">
      <c r="B194" s="3">
        <f t="shared" si="3"/>
        <v>189</v>
      </c>
      <c r="C194" s="3" t="s">
        <v>173</v>
      </c>
      <c r="D194" s="3" t="s">
        <v>185</v>
      </c>
      <c r="E194" s="3" t="s">
        <v>215</v>
      </c>
      <c r="F194" s="4" t="s">
        <v>218</v>
      </c>
      <c r="G194" s="5" t="s">
        <v>541</v>
      </c>
      <c r="H194" s="7"/>
      <c r="I194" s="34"/>
      <c r="J194" s="8"/>
    </row>
    <row r="195" spans="2:10" s="2" customFormat="1" ht="27.9" customHeight="1" x14ac:dyDescent="0.2">
      <c r="B195" s="3">
        <f t="shared" si="3"/>
        <v>190</v>
      </c>
      <c r="C195" s="3" t="s">
        <v>173</v>
      </c>
      <c r="D195" s="3" t="s">
        <v>185</v>
      </c>
      <c r="E195" s="3" t="s">
        <v>215</v>
      </c>
      <c r="F195" s="4" t="s">
        <v>219</v>
      </c>
      <c r="G195" s="5" t="s">
        <v>541</v>
      </c>
      <c r="H195" s="7"/>
      <c r="I195" s="34"/>
      <c r="J195" s="8"/>
    </row>
    <row r="196" spans="2:10" s="2" customFormat="1" ht="27.9" customHeight="1" x14ac:dyDescent="0.2">
      <c r="B196" s="3">
        <f t="shared" si="3"/>
        <v>191</v>
      </c>
      <c r="C196" s="3" t="s">
        <v>173</v>
      </c>
      <c r="D196" s="3" t="s">
        <v>185</v>
      </c>
      <c r="E196" s="3" t="s">
        <v>215</v>
      </c>
      <c r="F196" s="4" t="s">
        <v>220</v>
      </c>
      <c r="G196" s="5" t="s">
        <v>541</v>
      </c>
      <c r="H196" s="7"/>
      <c r="I196" s="34"/>
      <c r="J196" s="8"/>
    </row>
    <row r="197" spans="2:10" s="2" customFormat="1" ht="27.6" customHeight="1" x14ac:dyDescent="0.2">
      <c r="B197" s="3">
        <f t="shared" si="3"/>
        <v>192</v>
      </c>
      <c r="C197" s="3" t="s">
        <v>173</v>
      </c>
      <c r="D197" s="3" t="s">
        <v>185</v>
      </c>
      <c r="E197" s="3" t="s">
        <v>215</v>
      </c>
      <c r="F197" s="4" t="s">
        <v>221</v>
      </c>
      <c r="G197" s="5" t="s">
        <v>541</v>
      </c>
      <c r="H197" s="7"/>
      <c r="I197" s="33"/>
      <c r="J197" s="8"/>
    </row>
    <row r="198" spans="2:10" s="2" customFormat="1" ht="27" customHeight="1" x14ac:dyDescent="0.2">
      <c r="B198" s="3">
        <f t="shared" si="3"/>
        <v>193</v>
      </c>
      <c r="C198" s="3" t="s">
        <v>173</v>
      </c>
      <c r="D198" s="3" t="s">
        <v>185</v>
      </c>
      <c r="E198" s="3" t="s">
        <v>215</v>
      </c>
      <c r="F198" s="4" t="s">
        <v>222</v>
      </c>
      <c r="G198" s="5" t="s">
        <v>541</v>
      </c>
      <c r="H198" s="7"/>
      <c r="I198" s="34"/>
      <c r="J198" s="8"/>
    </row>
    <row r="199" spans="2:10" s="2" customFormat="1" ht="27.9" customHeight="1" x14ac:dyDescent="0.2">
      <c r="B199" s="3">
        <f t="shared" si="3"/>
        <v>194</v>
      </c>
      <c r="C199" s="3" t="s">
        <v>173</v>
      </c>
      <c r="D199" s="3" t="s">
        <v>185</v>
      </c>
      <c r="E199" s="3" t="s">
        <v>215</v>
      </c>
      <c r="F199" s="4" t="s">
        <v>223</v>
      </c>
      <c r="G199" s="5" t="s">
        <v>541</v>
      </c>
      <c r="H199" s="7"/>
      <c r="I199" s="34"/>
      <c r="J199" s="8"/>
    </row>
    <row r="200" spans="2:10" s="2" customFormat="1" ht="27.9" customHeight="1" x14ac:dyDescent="0.2">
      <c r="B200" s="3">
        <f t="shared" si="3"/>
        <v>195</v>
      </c>
      <c r="C200" s="3" t="s">
        <v>173</v>
      </c>
      <c r="D200" s="3" t="s">
        <v>185</v>
      </c>
      <c r="E200" s="3" t="s">
        <v>224</v>
      </c>
      <c r="F200" s="4" t="s">
        <v>225</v>
      </c>
      <c r="G200" s="5" t="s">
        <v>541</v>
      </c>
      <c r="H200" s="7"/>
      <c r="I200" s="34"/>
      <c r="J200" s="8"/>
    </row>
    <row r="201" spans="2:10" s="2" customFormat="1" ht="27.9" customHeight="1" x14ac:dyDescent="0.2">
      <c r="B201" s="3">
        <f t="shared" si="3"/>
        <v>196</v>
      </c>
      <c r="C201" s="3" t="s">
        <v>173</v>
      </c>
      <c r="D201" s="3" t="s">
        <v>185</v>
      </c>
      <c r="E201" s="3" t="s">
        <v>224</v>
      </c>
      <c r="F201" s="4" t="s">
        <v>226</v>
      </c>
      <c r="G201" s="5" t="s">
        <v>541</v>
      </c>
      <c r="H201" s="7"/>
      <c r="I201" s="34"/>
      <c r="J201" s="8"/>
    </row>
    <row r="202" spans="2:10" s="2" customFormat="1" ht="27.9" customHeight="1" x14ac:dyDescent="0.2">
      <c r="B202" s="3">
        <f t="shared" si="3"/>
        <v>197</v>
      </c>
      <c r="C202" s="3" t="s">
        <v>173</v>
      </c>
      <c r="D202" s="3" t="s">
        <v>185</v>
      </c>
      <c r="E202" s="3" t="s">
        <v>224</v>
      </c>
      <c r="F202" s="4" t="s">
        <v>227</v>
      </c>
      <c r="G202" s="5" t="s">
        <v>541</v>
      </c>
      <c r="H202" s="7"/>
      <c r="I202" s="34"/>
      <c r="J202" s="8"/>
    </row>
    <row r="203" spans="2:10" s="2" customFormat="1" ht="27.9" customHeight="1" x14ac:dyDescent="0.2">
      <c r="B203" s="3">
        <f t="shared" si="3"/>
        <v>198</v>
      </c>
      <c r="C203" s="3" t="s">
        <v>173</v>
      </c>
      <c r="D203" s="3" t="s">
        <v>185</v>
      </c>
      <c r="E203" s="3" t="s">
        <v>224</v>
      </c>
      <c r="F203" s="4" t="s">
        <v>228</v>
      </c>
      <c r="G203" s="38" t="s">
        <v>542</v>
      </c>
      <c r="H203" s="7"/>
      <c r="I203" s="34"/>
      <c r="J203" s="8"/>
    </row>
    <row r="204" spans="2:10" s="2" customFormat="1" ht="21.6" x14ac:dyDescent="0.2">
      <c r="B204" s="3">
        <f t="shared" si="3"/>
        <v>199</v>
      </c>
      <c r="C204" s="3" t="s">
        <v>173</v>
      </c>
      <c r="D204" s="3" t="s">
        <v>185</v>
      </c>
      <c r="E204" s="3" t="s">
        <v>224</v>
      </c>
      <c r="F204" s="4" t="s">
        <v>221</v>
      </c>
      <c r="G204" s="5" t="s">
        <v>541</v>
      </c>
      <c r="H204" s="7"/>
      <c r="I204" s="33"/>
      <c r="J204" s="8"/>
    </row>
    <row r="205" spans="2:10" s="2" customFormat="1" ht="27.9" customHeight="1" x14ac:dyDescent="0.2">
      <c r="B205" s="3">
        <f t="shared" si="3"/>
        <v>200</v>
      </c>
      <c r="C205" s="3" t="s">
        <v>173</v>
      </c>
      <c r="D205" s="3" t="s">
        <v>185</v>
      </c>
      <c r="E205" s="3" t="s">
        <v>224</v>
      </c>
      <c r="F205" s="4" t="s">
        <v>222</v>
      </c>
      <c r="G205" s="5" t="s">
        <v>541</v>
      </c>
      <c r="H205" s="7"/>
      <c r="I205" s="34"/>
      <c r="J205" s="8"/>
    </row>
    <row r="206" spans="2:10" s="2" customFormat="1" ht="30" customHeight="1" x14ac:dyDescent="0.2">
      <c r="B206" s="3">
        <f t="shared" si="3"/>
        <v>201</v>
      </c>
      <c r="C206" s="3" t="s">
        <v>173</v>
      </c>
      <c r="D206" s="3" t="s">
        <v>185</v>
      </c>
      <c r="E206" s="3" t="s">
        <v>229</v>
      </c>
      <c r="F206" s="4" t="s">
        <v>230</v>
      </c>
      <c r="G206" s="5" t="s">
        <v>541</v>
      </c>
      <c r="H206" s="7"/>
      <c r="I206" s="34"/>
      <c r="J206" s="8"/>
    </row>
    <row r="207" spans="2:10" s="2" customFormat="1" ht="45.75" customHeight="1" x14ac:dyDescent="0.2">
      <c r="B207" s="3">
        <f t="shared" si="3"/>
        <v>202</v>
      </c>
      <c r="C207" s="3" t="s">
        <v>173</v>
      </c>
      <c r="D207" s="3" t="s">
        <v>185</v>
      </c>
      <c r="E207" s="3" t="s">
        <v>229</v>
      </c>
      <c r="F207" s="4" t="s">
        <v>231</v>
      </c>
      <c r="G207" s="5" t="s">
        <v>541</v>
      </c>
      <c r="H207" s="7"/>
      <c r="I207" s="34"/>
      <c r="J207" s="8"/>
    </row>
    <row r="208" spans="2:10" s="2" customFormat="1" ht="40.5" customHeight="1" x14ac:dyDescent="0.2">
      <c r="B208" s="3">
        <f t="shared" si="3"/>
        <v>203</v>
      </c>
      <c r="C208" s="3" t="s">
        <v>173</v>
      </c>
      <c r="D208" s="3" t="s">
        <v>185</v>
      </c>
      <c r="E208" s="3" t="s">
        <v>229</v>
      </c>
      <c r="F208" s="4" t="s">
        <v>221</v>
      </c>
      <c r="G208" s="5" t="s">
        <v>541</v>
      </c>
      <c r="H208" s="7"/>
      <c r="I208" s="33"/>
      <c r="J208" s="8"/>
    </row>
    <row r="209" spans="2:10" s="2" customFormat="1" ht="36.75" customHeight="1" x14ac:dyDescent="0.2">
      <c r="B209" s="3">
        <f t="shared" si="3"/>
        <v>204</v>
      </c>
      <c r="C209" s="3" t="s">
        <v>173</v>
      </c>
      <c r="D209" s="3" t="s">
        <v>185</v>
      </c>
      <c r="E209" s="3" t="s">
        <v>229</v>
      </c>
      <c r="F209" s="4" t="s">
        <v>222</v>
      </c>
      <c r="G209" s="5" t="s">
        <v>541</v>
      </c>
      <c r="H209" s="7"/>
      <c r="I209" s="34"/>
      <c r="J209" s="8"/>
    </row>
    <row r="210" spans="2:10" s="2" customFormat="1" ht="27.9" customHeight="1" x14ac:dyDescent="0.2">
      <c r="B210" s="3">
        <f t="shared" si="3"/>
        <v>205</v>
      </c>
      <c r="C210" s="3" t="s">
        <v>173</v>
      </c>
      <c r="D210" s="3" t="s">
        <v>185</v>
      </c>
      <c r="E210" s="5" t="s">
        <v>232</v>
      </c>
      <c r="F210" s="4" t="s">
        <v>233</v>
      </c>
      <c r="G210" s="5" t="s">
        <v>541</v>
      </c>
      <c r="H210" s="7"/>
      <c r="I210" s="34"/>
      <c r="J210" s="8"/>
    </row>
    <row r="211" spans="2:10" s="2" customFormat="1" ht="27.9" customHeight="1" x14ac:dyDescent="0.2">
      <c r="B211" s="3">
        <f t="shared" si="3"/>
        <v>206</v>
      </c>
      <c r="C211" s="3" t="s">
        <v>173</v>
      </c>
      <c r="D211" s="3" t="s">
        <v>185</v>
      </c>
      <c r="E211" s="5" t="s">
        <v>232</v>
      </c>
      <c r="F211" s="4" t="s">
        <v>234</v>
      </c>
      <c r="G211" s="5" t="s">
        <v>541</v>
      </c>
      <c r="H211" s="7"/>
      <c r="I211" s="34"/>
      <c r="J211" s="8"/>
    </row>
    <row r="212" spans="2:10" s="2" customFormat="1" ht="42" customHeight="1" x14ac:dyDescent="0.2">
      <c r="B212" s="3">
        <f t="shared" si="3"/>
        <v>207</v>
      </c>
      <c r="C212" s="3" t="s">
        <v>173</v>
      </c>
      <c r="D212" s="3" t="s">
        <v>185</v>
      </c>
      <c r="E212" s="5" t="s">
        <v>232</v>
      </c>
      <c r="F212" s="4" t="s">
        <v>235</v>
      </c>
      <c r="G212" s="5" t="s">
        <v>541</v>
      </c>
      <c r="H212" s="7"/>
      <c r="I212" s="34"/>
      <c r="J212" s="8"/>
    </row>
    <row r="213" spans="2:10" s="2" customFormat="1" ht="27.9" customHeight="1" x14ac:dyDescent="0.2">
      <c r="B213" s="3">
        <f t="shared" si="3"/>
        <v>208</v>
      </c>
      <c r="C213" s="3" t="s">
        <v>173</v>
      </c>
      <c r="D213" s="3" t="s">
        <v>185</v>
      </c>
      <c r="E213" s="5" t="s">
        <v>232</v>
      </c>
      <c r="F213" s="4" t="s">
        <v>236</v>
      </c>
      <c r="G213" s="5" t="s">
        <v>541</v>
      </c>
      <c r="H213" s="7"/>
      <c r="I213" s="34"/>
      <c r="J213" s="8"/>
    </row>
    <row r="214" spans="2:10" s="2" customFormat="1" ht="39" customHeight="1" x14ac:dyDescent="0.2">
      <c r="B214" s="3">
        <f t="shared" si="3"/>
        <v>209</v>
      </c>
      <c r="C214" s="3" t="s">
        <v>173</v>
      </c>
      <c r="D214" s="3" t="s">
        <v>185</v>
      </c>
      <c r="E214" s="5" t="s">
        <v>237</v>
      </c>
      <c r="F214" s="4" t="s">
        <v>238</v>
      </c>
      <c r="G214" s="5" t="s">
        <v>541</v>
      </c>
      <c r="H214" s="7"/>
      <c r="I214" s="34"/>
      <c r="J214" s="8"/>
    </row>
    <row r="215" spans="2:10" s="2" customFormat="1" ht="42" customHeight="1" x14ac:dyDescent="0.2">
      <c r="B215" s="3">
        <f t="shared" si="3"/>
        <v>210</v>
      </c>
      <c r="C215" s="3" t="s">
        <v>173</v>
      </c>
      <c r="D215" s="3" t="s">
        <v>185</v>
      </c>
      <c r="E215" s="5" t="s">
        <v>237</v>
      </c>
      <c r="F215" s="4" t="s">
        <v>239</v>
      </c>
      <c r="G215" s="5" t="s">
        <v>541</v>
      </c>
      <c r="H215" s="7"/>
      <c r="I215" s="34"/>
      <c r="J215" s="8"/>
    </row>
    <row r="216" spans="2:10" s="2" customFormat="1" ht="42" customHeight="1" x14ac:dyDescent="0.2">
      <c r="B216" s="3">
        <f t="shared" si="3"/>
        <v>211</v>
      </c>
      <c r="C216" s="3" t="s">
        <v>173</v>
      </c>
      <c r="D216" s="3" t="s">
        <v>185</v>
      </c>
      <c r="E216" s="5" t="s">
        <v>240</v>
      </c>
      <c r="F216" s="4" t="s">
        <v>241</v>
      </c>
      <c r="G216" s="5" t="s">
        <v>541</v>
      </c>
      <c r="H216" s="7"/>
      <c r="I216" s="34"/>
      <c r="J216" s="8"/>
    </row>
    <row r="217" spans="2:10" s="2" customFormat="1" ht="27.9" customHeight="1" x14ac:dyDescent="0.2">
      <c r="B217" s="3">
        <f t="shared" si="3"/>
        <v>212</v>
      </c>
      <c r="C217" s="3" t="s">
        <v>173</v>
      </c>
      <c r="D217" s="3" t="s">
        <v>185</v>
      </c>
      <c r="E217" s="5" t="s">
        <v>240</v>
      </c>
      <c r="F217" s="4" t="s">
        <v>242</v>
      </c>
      <c r="G217" s="5" t="s">
        <v>541</v>
      </c>
      <c r="H217" s="7"/>
      <c r="I217" s="34"/>
      <c r="J217" s="8"/>
    </row>
    <row r="218" spans="2:10" s="2" customFormat="1" ht="27.9" customHeight="1" x14ac:dyDescent="0.2">
      <c r="B218" s="3">
        <f t="shared" si="3"/>
        <v>213</v>
      </c>
      <c r="C218" s="3" t="s">
        <v>173</v>
      </c>
      <c r="D218" s="3" t="s">
        <v>185</v>
      </c>
      <c r="E218" s="5" t="s">
        <v>240</v>
      </c>
      <c r="F218" s="4" t="s">
        <v>243</v>
      </c>
      <c r="G218" s="5" t="s">
        <v>541</v>
      </c>
      <c r="H218" s="7"/>
      <c r="I218" s="34"/>
      <c r="J218" s="8"/>
    </row>
    <row r="219" spans="2:10" s="2" customFormat="1" ht="27.9" customHeight="1" x14ac:dyDescent="0.2">
      <c r="B219" s="3">
        <f t="shared" si="3"/>
        <v>214</v>
      </c>
      <c r="C219" s="3" t="s">
        <v>173</v>
      </c>
      <c r="D219" s="3" t="s">
        <v>185</v>
      </c>
      <c r="E219" s="5" t="s">
        <v>240</v>
      </c>
      <c r="F219" s="4" t="s">
        <v>244</v>
      </c>
      <c r="G219" s="5" t="s">
        <v>541</v>
      </c>
      <c r="H219" s="7"/>
      <c r="I219" s="34"/>
      <c r="J219" s="8"/>
    </row>
    <row r="220" spans="2:10" s="2" customFormat="1" ht="27.9" customHeight="1" x14ac:dyDescent="0.2">
      <c r="B220" s="3">
        <f t="shared" si="3"/>
        <v>215</v>
      </c>
      <c r="C220" s="3" t="s">
        <v>173</v>
      </c>
      <c r="D220" s="3" t="s">
        <v>185</v>
      </c>
      <c r="E220" s="5" t="s">
        <v>240</v>
      </c>
      <c r="F220" s="4" t="s">
        <v>245</v>
      </c>
      <c r="G220" s="5" t="s">
        <v>541</v>
      </c>
      <c r="H220" s="7"/>
      <c r="I220" s="34"/>
      <c r="J220" s="8"/>
    </row>
    <row r="221" spans="2:10" s="2" customFormat="1" ht="43.5" customHeight="1" x14ac:dyDescent="0.2">
      <c r="B221" s="3">
        <f t="shared" si="3"/>
        <v>216</v>
      </c>
      <c r="C221" s="3" t="s">
        <v>173</v>
      </c>
      <c r="D221" s="3" t="s">
        <v>246</v>
      </c>
      <c r="E221" s="3" t="s">
        <v>247</v>
      </c>
      <c r="F221" s="4" t="s">
        <v>248</v>
      </c>
      <c r="G221" s="5" t="s">
        <v>541</v>
      </c>
      <c r="H221" s="7"/>
      <c r="I221" s="34"/>
      <c r="J221" s="8"/>
    </row>
    <row r="222" spans="2:10" s="2" customFormat="1" ht="122.25" customHeight="1" x14ac:dyDescent="0.2">
      <c r="B222" s="3">
        <f t="shared" si="3"/>
        <v>217</v>
      </c>
      <c r="C222" s="3" t="s">
        <v>173</v>
      </c>
      <c r="D222" s="3" t="s">
        <v>246</v>
      </c>
      <c r="E222" s="3" t="s">
        <v>247</v>
      </c>
      <c r="F222" s="4" t="s">
        <v>568</v>
      </c>
      <c r="G222" s="5" t="s">
        <v>541</v>
      </c>
      <c r="H222" s="7"/>
      <c r="I222" s="33"/>
      <c r="J222" s="8"/>
    </row>
    <row r="223" spans="2:10" s="2" customFormat="1" ht="79.5" customHeight="1" x14ac:dyDescent="0.2">
      <c r="B223" s="3">
        <f t="shared" si="3"/>
        <v>218</v>
      </c>
      <c r="C223" s="3" t="s">
        <v>173</v>
      </c>
      <c r="D223" s="3" t="s">
        <v>246</v>
      </c>
      <c r="E223" s="3" t="s">
        <v>247</v>
      </c>
      <c r="F223" s="4" t="s">
        <v>249</v>
      </c>
      <c r="G223" s="38" t="s">
        <v>542</v>
      </c>
      <c r="H223" s="7"/>
      <c r="I223" s="34"/>
      <c r="J223" s="8"/>
    </row>
    <row r="224" spans="2:10" s="2" customFormat="1" ht="43.5" customHeight="1" x14ac:dyDescent="0.2">
      <c r="B224" s="3">
        <f t="shared" si="3"/>
        <v>219</v>
      </c>
      <c r="C224" s="3" t="s">
        <v>173</v>
      </c>
      <c r="D224" s="3" t="s">
        <v>246</v>
      </c>
      <c r="E224" s="3" t="s">
        <v>247</v>
      </c>
      <c r="F224" s="4" t="s">
        <v>250</v>
      </c>
      <c r="G224" s="38" t="s">
        <v>542</v>
      </c>
      <c r="H224" s="7"/>
      <c r="I224" s="34"/>
      <c r="J224" s="8"/>
    </row>
    <row r="225" spans="2:10" s="2" customFormat="1" ht="43.5" customHeight="1" x14ac:dyDescent="0.2">
      <c r="B225" s="3">
        <f t="shared" ref="B225:B283" si="4">ROW()-5</f>
        <v>220</v>
      </c>
      <c r="C225" s="3" t="s">
        <v>173</v>
      </c>
      <c r="D225" s="3" t="s">
        <v>246</v>
      </c>
      <c r="E225" s="3" t="s">
        <v>247</v>
      </c>
      <c r="F225" s="4" t="s">
        <v>251</v>
      </c>
      <c r="G225" s="5" t="s">
        <v>541</v>
      </c>
      <c r="H225" s="7"/>
      <c r="I225" s="34"/>
      <c r="J225" s="8"/>
    </row>
    <row r="226" spans="2:10" s="2" customFormat="1" ht="43.5" customHeight="1" x14ac:dyDescent="0.2">
      <c r="B226" s="3">
        <f t="shared" si="4"/>
        <v>221</v>
      </c>
      <c r="C226" s="3" t="s">
        <v>173</v>
      </c>
      <c r="D226" s="3" t="s">
        <v>246</v>
      </c>
      <c r="E226" s="3" t="s">
        <v>247</v>
      </c>
      <c r="F226" s="4" t="s">
        <v>252</v>
      </c>
      <c r="G226" s="5" t="s">
        <v>541</v>
      </c>
      <c r="H226" s="7"/>
      <c r="I226" s="34"/>
      <c r="J226" s="8"/>
    </row>
    <row r="227" spans="2:10" s="2" customFormat="1" ht="43.5" customHeight="1" x14ac:dyDescent="0.2">
      <c r="B227" s="3">
        <f t="shared" si="4"/>
        <v>222</v>
      </c>
      <c r="C227" s="3" t="s">
        <v>173</v>
      </c>
      <c r="D227" s="3" t="s">
        <v>246</v>
      </c>
      <c r="E227" s="3" t="s">
        <v>247</v>
      </c>
      <c r="F227" s="4" t="s">
        <v>253</v>
      </c>
      <c r="G227" s="5" t="s">
        <v>541</v>
      </c>
      <c r="H227" s="7"/>
      <c r="I227" s="34"/>
      <c r="J227" s="8"/>
    </row>
    <row r="228" spans="2:10" s="2" customFormat="1" ht="43.5" customHeight="1" x14ac:dyDescent="0.2">
      <c r="B228" s="3">
        <f t="shared" si="4"/>
        <v>223</v>
      </c>
      <c r="C228" s="3" t="s">
        <v>173</v>
      </c>
      <c r="D228" s="3" t="s">
        <v>246</v>
      </c>
      <c r="E228" s="3" t="s">
        <v>247</v>
      </c>
      <c r="F228" s="4" t="s">
        <v>254</v>
      </c>
      <c r="G228" s="5" t="s">
        <v>541</v>
      </c>
      <c r="H228" s="7"/>
      <c r="I228" s="33"/>
      <c r="J228" s="8"/>
    </row>
    <row r="229" spans="2:10" s="2" customFormat="1" ht="43.5" customHeight="1" x14ac:dyDescent="0.2">
      <c r="B229" s="3">
        <f t="shared" si="4"/>
        <v>224</v>
      </c>
      <c r="C229" s="3" t="s">
        <v>173</v>
      </c>
      <c r="D229" s="3" t="s">
        <v>246</v>
      </c>
      <c r="E229" s="3" t="s">
        <v>247</v>
      </c>
      <c r="F229" s="4" t="s">
        <v>255</v>
      </c>
      <c r="G229" s="5" t="s">
        <v>541</v>
      </c>
      <c r="H229" s="7"/>
      <c r="I229" s="34"/>
      <c r="J229" s="8"/>
    </row>
    <row r="230" spans="2:10" s="2" customFormat="1" ht="30" customHeight="1" x14ac:dyDescent="0.2">
      <c r="B230" s="3">
        <f t="shared" si="4"/>
        <v>225</v>
      </c>
      <c r="C230" s="3" t="s">
        <v>173</v>
      </c>
      <c r="D230" s="3" t="s">
        <v>246</v>
      </c>
      <c r="E230" s="3" t="s">
        <v>247</v>
      </c>
      <c r="F230" s="4" t="s">
        <v>256</v>
      </c>
      <c r="G230" s="5" t="s">
        <v>541</v>
      </c>
      <c r="H230" s="7"/>
      <c r="I230" s="33"/>
      <c r="J230" s="8"/>
    </row>
    <row r="231" spans="2:10" s="2" customFormat="1" ht="43.5" customHeight="1" x14ac:dyDescent="0.2">
      <c r="B231" s="3">
        <f t="shared" si="4"/>
        <v>226</v>
      </c>
      <c r="C231" s="3" t="s">
        <v>173</v>
      </c>
      <c r="D231" s="3" t="s">
        <v>246</v>
      </c>
      <c r="E231" s="3" t="s">
        <v>247</v>
      </c>
      <c r="F231" s="4" t="s">
        <v>257</v>
      </c>
      <c r="G231" s="5" t="s">
        <v>541</v>
      </c>
      <c r="H231" s="7"/>
      <c r="I231" s="34"/>
      <c r="J231" s="8"/>
    </row>
    <row r="232" spans="2:10" s="2" customFormat="1" ht="39" customHeight="1" x14ac:dyDescent="0.2">
      <c r="B232" s="3">
        <f t="shared" si="4"/>
        <v>227</v>
      </c>
      <c r="C232" s="3" t="s">
        <v>173</v>
      </c>
      <c r="D232" s="3" t="s">
        <v>246</v>
      </c>
      <c r="E232" s="3" t="s">
        <v>258</v>
      </c>
      <c r="F232" s="4" t="s">
        <v>259</v>
      </c>
      <c r="G232" s="5" t="s">
        <v>541</v>
      </c>
      <c r="H232" s="7"/>
      <c r="I232" s="34"/>
      <c r="J232" s="8"/>
    </row>
    <row r="233" spans="2:10" s="2" customFormat="1" ht="27.9" customHeight="1" x14ac:dyDescent="0.2">
      <c r="B233" s="3">
        <f t="shared" si="4"/>
        <v>228</v>
      </c>
      <c r="C233" s="3" t="s">
        <v>173</v>
      </c>
      <c r="D233" s="3" t="s">
        <v>246</v>
      </c>
      <c r="E233" s="3" t="s">
        <v>258</v>
      </c>
      <c r="F233" s="4" t="s">
        <v>260</v>
      </c>
      <c r="G233" s="5" t="s">
        <v>541</v>
      </c>
      <c r="H233" s="7"/>
      <c r="I233" s="34"/>
      <c r="J233" s="8"/>
    </row>
    <row r="234" spans="2:10" s="2" customFormat="1" ht="27.9" customHeight="1" x14ac:dyDescent="0.2">
      <c r="B234" s="3">
        <f t="shared" si="4"/>
        <v>229</v>
      </c>
      <c r="C234" s="3" t="s">
        <v>173</v>
      </c>
      <c r="D234" s="3" t="s">
        <v>246</v>
      </c>
      <c r="E234" s="3" t="s">
        <v>258</v>
      </c>
      <c r="F234" s="4" t="s">
        <v>261</v>
      </c>
      <c r="G234" s="5" t="s">
        <v>541</v>
      </c>
      <c r="H234" s="7"/>
      <c r="I234" s="34"/>
      <c r="J234" s="8"/>
    </row>
    <row r="235" spans="2:10" s="2" customFormat="1" ht="27.75" customHeight="1" x14ac:dyDescent="0.2">
      <c r="B235" s="3">
        <f t="shared" si="4"/>
        <v>230</v>
      </c>
      <c r="C235" s="3" t="s">
        <v>173</v>
      </c>
      <c r="D235" s="3" t="s">
        <v>246</v>
      </c>
      <c r="E235" s="3" t="s">
        <v>258</v>
      </c>
      <c r="F235" s="4" t="s">
        <v>262</v>
      </c>
      <c r="G235" s="5" t="s">
        <v>541</v>
      </c>
      <c r="H235" s="7"/>
      <c r="I235" s="33"/>
      <c r="J235" s="8"/>
    </row>
    <row r="236" spans="2:10" s="2" customFormat="1" ht="30" customHeight="1" x14ac:dyDescent="0.2">
      <c r="B236" s="3">
        <f t="shared" si="4"/>
        <v>231</v>
      </c>
      <c r="C236" s="3" t="s">
        <v>173</v>
      </c>
      <c r="D236" s="3" t="s">
        <v>246</v>
      </c>
      <c r="E236" s="3" t="s">
        <v>258</v>
      </c>
      <c r="F236" s="4" t="s">
        <v>263</v>
      </c>
      <c r="G236" s="5" t="s">
        <v>541</v>
      </c>
      <c r="H236" s="7"/>
      <c r="I236" s="33"/>
      <c r="J236" s="8"/>
    </row>
    <row r="237" spans="2:10" s="2" customFormat="1" ht="37.5" customHeight="1" x14ac:dyDescent="0.2">
      <c r="B237" s="3">
        <f t="shared" si="4"/>
        <v>232</v>
      </c>
      <c r="C237" s="3" t="s">
        <v>173</v>
      </c>
      <c r="D237" s="3" t="s">
        <v>246</v>
      </c>
      <c r="E237" s="3" t="s">
        <v>258</v>
      </c>
      <c r="F237" s="4" t="s">
        <v>264</v>
      </c>
      <c r="G237" s="5" t="s">
        <v>541</v>
      </c>
      <c r="H237" s="7"/>
      <c r="I237" s="34"/>
      <c r="J237" s="8"/>
    </row>
    <row r="238" spans="2:10" s="2" customFormat="1" ht="27.9" customHeight="1" x14ac:dyDescent="0.2">
      <c r="B238" s="3">
        <f t="shared" si="4"/>
        <v>233</v>
      </c>
      <c r="C238" s="3" t="s">
        <v>173</v>
      </c>
      <c r="D238" s="3" t="s">
        <v>246</v>
      </c>
      <c r="E238" s="3" t="s">
        <v>265</v>
      </c>
      <c r="F238" s="4" t="s">
        <v>266</v>
      </c>
      <c r="G238" s="5" t="s">
        <v>541</v>
      </c>
      <c r="H238" s="7"/>
      <c r="I238" s="34"/>
      <c r="J238" s="8"/>
    </row>
    <row r="239" spans="2:10" s="2" customFormat="1" ht="27.9" customHeight="1" x14ac:dyDescent="0.2">
      <c r="B239" s="3">
        <f t="shared" si="4"/>
        <v>234</v>
      </c>
      <c r="C239" s="3" t="s">
        <v>173</v>
      </c>
      <c r="D239" s="3" t="s">
        <v>246</v>
      </c>
      <c r="E239" s="3" t="s">
        <v>265</v>
      </c>
      <c r="F239" s="4" t="s">
        <v>267</v>
      </c>
      <c r="G239" s="5" t="s">
        <v>541</v>
      </c>
      <c r="H239" s="7"/>
      <c r="I239" s="34"/>
      <c r="J239" s="8"/>
    </row>
    <row r="240" spans="2:10" s="2" customFormat="1" ht="27.9" customHeight="1" x14ac:dyDescent="0.2">
      <c r="B240" s="3">
        <f t="shared" si="4"/>
        <v>235</v>
      </c>
      <c r="C240" s="3" t="s">
        <v>173</v>
      </c>
      <c r="D240" s="3" t="s">
        <v>246</v>
      </c>
      <c r="E240" s="3" t="s">
        <v>265</v>
      </c>
      <c r="F240" s="4" t="s">
        <v>268</v>
      </c>
      <c r="G240" s="5" t="s">
        <v>541</v>
      </c>
      <c r="H240" s="7"/>
      <c r="I240" s="34"/>
      <c r="J240" s="8"/>
    </row>
    <row r="241" spans="2:10" s="2" customFormat="1" ht="27.9" customHeight="1" x14ac:dyDescent="0.2">
      <c r="B241" s="3">
        <f t="shared" si="4"/>
        <v>236</v>
      </c>
      <c r="C241" s="3" t="s">
        <v>173</v>
      </c>
      <c r="D241" s="3" t="s">
        <v>246</v>
      </c>
      <c r="E241" s="3" t="s">
        <v>265</v>
      </c>
      <c r="F241" s="4" t="s">
        <v>269</v>
      </c>
      <c r="G241" s="5" t="s">
        <v>541</v>
      </c>
      <c r="H241" s="7"/>
      <c r="I241" s="34"/>
      <c r="J241" s="8"/>
    </row>
    <row r="242" spans="2:10" s="2" customFormat="1" ht="27.9" customHeight="1" x14ac:dyDescent="0.2">
      <c r="B242" s="3">
        <f t="shared" si="4"/>
        <v>237</v>
      </c>
      <c r="C242" s="3" t="s">
        <v>173</v>
      </c>
      <c r="D242" s="3" t="s">
        <v>246</v>
      </c>
      <c r="E242" s="3" t="s">
        <v>265</v>
      </c>
      <c r="F242" s="4" t="s">
        <v>569</v>
      </c>
      <c r="G242" s="5" t="s">
        <v>541</v>
      </c>
      <c r="H242" s="7"/>
      <c r="I242" s="34"/>
      <c r="J242" s="8"/>
    </row>
    <row r="243" spans="2:10" s="2" customFormat="1" ht="43.5" customHeight="1" x14ac:dyDescent="0.2">
      <c r="B243" s="3">
        <f t="shared" si="4"/>
        <v>238</v>
      </c>
      <c r="C243" s="3" t="s">
        <v>173</v>
      </c>
      <c r="D243" s="3" t="s">
        <v>246</v>
      </c>
      <c r="E243" s="3" t="s">
        <v>270</v>
      </c>
      <c r="F243" s="4" t="s">
        <v>271</v>
      </c>
      <c r="G243" s="5" t="s">
        <v>541</v>
      </c>
      <c r="H243" s="7"/>
      <c r="I243" s="34"/>
      <c r="J243" s="8"/>
    </row>
    <row r="244" spans="2:10" s="2" customFormat="1" ht="27.9" customHeight="1" x14ac:dyDescent="0.2">
      <c r="B244" s="3">
        <f t="shared" si="4"/>
        <v>239</v>
      </c>
      <c r="C244" s="3" t="s">
        <v>173</v>
      </c>
      <c r="D244" s="3" t="s">
        <v>246</v>
      </c>
      <c r="E244" s="3" t="s">
        <v>270</v>
      </c>
      <c r="F244" s="4" t="s">
        <v>272</v>
      </c>
      <c r="G244" s="5" t="s">
        <v>541</v>
      </c>
      <c r="H244" s="7"/>
      <c r="I244" s="34"/>
      <c r="J244" s="8"/>
    </row>
    <row r="245" spans="2:10" s="2" customFormat="1" ht="27.9" customHeight="1" x14ac:dyDescent="0.2">
      <c r="B245" s="3">
        <f t="shared" si="4"/>
        <v>240</v>
      </c>
      <c r="C245" s="3" t="s">
        <v>173</v>
      </c>
      <c r="D245" s="3" t="s">
        <v>246</v>
      </c>
      <c r="E245" s="3" t="s">
        <v>270</v>
      </c>
      <c r="F245" s="4" t="s">
        <v>273</v>
      </c>
      <c r="G245" s="5" t="s">
        <v>541</v>
      </c>
      <c r="H245" s="7"/>
      <c r="I245" s="34"/>
      <c r="J245" s="8"/>
    </row>
    <row r="246" spans="2:10" s="2" customFormat="1" ht="27.9" customHeight="1" x14ac:dyDescent="0.2">
      <c r="B246" s="3">
        <f t="shared" si="4"/>
        <v>241</v>
      </c>
      <c r="C246" s="3" t="s">
        <v>173</v>
      </c>
      <c r="D246" s="3" t="s">
        <v>246</v>
      </c>
      <c r="E246" s="3" t="s">
        <v>270</v>
      </c>
      <c r="F246" s="4" t="s">
        <v>274</v>
      </c>
      <c r="G246" s="5" t="s">
        <v>541</v>
      </c>
      <c r="H246" s="7"/>
      <c r="I246" s="34"/>
      <c r="J246" s="8"/>
    </row>
    <row r="247" spans="2:10" s="2" customFormat="1" ht="88.5" customHeight="1" x14ac:dyDescent="0.2">
      <c r="B247" s="3">
        <f t="shared" si="4"/>
        <v>242</v>
      </c>
      <c r="C247" s="3" t="s">
        <v>173</v>
      </c>
      <c r="D247" s="3" t="s">
        <v>246</v>
      </c>
      <c r="E247" s="3" t="s">
        <v>275</v>
      </c>
      <c r="F247" s="4" t="s">
        <v>557</v>
      </c>
      <c r="G247" s="5" t="s">
        <v>541</v>
      </c>
      <c r="H247" s="7"/>
      <c r="I247" s="33"/>
      <c r="J247" s="8"/>
    </row>
    <row r="248" spans="2:10" s="2" customFormat="1" ht="27.9" customHeight="1" x14ac:dyDescent="0.2">
      <c r="B248" s="3">
        <f t="shared" si="4"/>
        <v>243</v>
      </c>
      <c r="C248" s="3" t="s">
        <v>173</v>
      </c>
      <c r="D248" s="3" t="s">
        <v>246</v>
      </c>
      <c r="E248" s="3" t="s">
        <v>275</v>
      </c>
      <c r="F248" s="4" t="s">
        <v>276</v>
      </c>
      <c r="G248" s="5" t="s">
        <v>541</v>
      </c>
      <c r="H248" s="7"/>
      <c r="I248" s="34"/>
      <c r="J248" s="8"/>
    </row>
    <row r="249" spans="2:10" s="2" customFormat="1" ht="31.5" customHeight="1" x14ac:dyDescent="0.2">
      <c r="B249" s="3">
        <f t="shared" si="4"/>
        <v>244</v>
      </c>
      <c r="C249" s="3" t="s">
        <v>173</v>
      </c>
      <c r="D249" s="3" t="s">
        <v>246</v>
      </c>
      <c r="E249" s="3" t="s">
        <v>275</v>
      </c>
      <c r="F249" s="4" t="s">
        <v>277</v>
      </c>
      <c r="G249" s="5" t="s">
        <v>541</v>
      </c>
      <c r="H249" s="7"/>
      <c r="I249" s="33"/>
      <c r="J249" s="8"/>
    </row>
    <row r="250" spans="2:10" s="2" customFormat="1" ht="27.9" customHeight="1" x14ac:dyDescent="0.2">
      <c r="B250" s="3">
        <f t="shared" si="4"/>
        <v>245</v>
      </c>
      <c r="C250" s="3" t="s">
        <v>173</v>
      </c>
      <c r="D250" s="3" t="s">
        <v>246</v>
      </c>
      <c r="E250" s="3" t="s">
        <v>275</v>
      </c>
      <c r="F250" s="4" t="s">
        <v>278</v>
      </c>
      <c r="G250" s="5" t="s">
        <v>541</v>
      </c>
      <c r="H250" s="7"/>
      <c r="I250" s="34"/>
      <c r="J250" s="8"/>
    </row>
    <row r="251" spans="2:10" s="2" customFormat="1" ht="38.25" customHeight="1" x14ac:dyDescent="0.2">
      <c r="B251" s="3">
        <f t="shared" si="4"/>
        <v>246</v>
      </c>
      <c r="C251" s="3" t="s">
        <v>173</v>
      </c>
      <c r="D251" s="3" t="s">
        <v>246</v>
      </c>
      <c r="E251" s="3" t="s">
        <v>279</v>
      </c>
      <c r="F251" s="4" t="s">
        <v>280</v>
      </c>
      <c r="G251" s="5" t="s">
        <v>541</v>
      </c>
      <c r="H251" s="7"/>
      <c r="I251" s="34"/>
      <c r="J251" s="8"/>
    </row>
    <row r="252" spans="2:10" s="2" customFormat="1" ht="27.9" customHeight="1" x14ac:dyDescent="0.2">
      <c r="B252" s="3">
        <f t="shared" si="4"/>
        <v>247</v>
      </c>
      <c r="C252" s="3" t="s">
        <v>173</v>
      </c>
      <c r="D252" s="3" t="s">
        <v>246</v>
      </c>
      <c r="E252" s="3" t="s">
        <v>279</v>
      </c>
      <c r="F252" s="4" t="s">
        <v>198</v>
      </c>
      <c r="G252" s="5" t="s">
        <v>541</v>
      </c>
      <c r="H252" s="7"/>
      <c r="I252" s="34"/>
      <c r="J252" s="8"/>
    </row>
    <row r="253" spans="2:10" s="2" customFormat="1" ht="27.9" customHeight="1" x14ac:dyDescent="0.2">
      <c r="B253" s="3">
        <f t="shared" si="4"/>
        <v>248</v>
      </c>
      <c r="C253" s="3" t="s">
        <v>173</v>
      </c>
      <c r="D253" s="3" t="s">
        <v>246</v>
      </c>
      <c r="E253" s="3" t="s">
        <v>281</v>
      </c>
      <c r="F253" s="4" t="s">
        <v>282</v>
      </c>
      <c r="G253" s="38" t="s">
        <v>542</v>
      </c>
      <c r="H253" s="7"/>
      <c r="I253" s="34"/>
      <c r="J253" s="8"/>
    </row>
    <row r="254" spans="2:10" s="2" customFormat="1" ht="27.9" customHeight="1" x14ac:dyDescent="0.2">
      <c r="B254" s="3">
        <f t="shared" si="4"/>
        <v>249</v>
      </c>
      <c r="C254" s="3" t="s">
        <v>173</v>
      </c>
      <c r="D254" s="3" t="s">
        <v>246</v>
      </c>
      <c r="E254" s="3" t="s">
        <v>281</v>
      </c>
      <c r="F254" s="4" t="s">
        <v>283</v>
      </c>
      <c r="G254" s="38" t="s">
        <v>542</v>
      </c>
      <c r="H254" s="7"/>
      <c r="I254" s="34"/>
      <c r="J254" s="8"/>
    </row>
    <row r="255" spans="2:10" s="2" customFormat="1" ht="27.9" customHeight="1" x14ac:dyDescent="0.2">
      <c r="B255" s="3">
        <f t="shared" si="4"/>
        <v>250</v>
      </c>
      <c r="C255" s="3" t="s">
        <v>173</v>
      </c>
      <c r="D255" s="3" t="s">
        <v>246</v>
      </c>
      <c r="E255" s="5" t="s">
        <v>284</v>
      </c>
      <c r="F255" s="4" t="s">
        <v>285</v>
      </c>
      <c r="G255" s="5" t="s">
        <v>541</v>
      </c>
      <c r="H255" s="7"/>
      <c r="I255" s="34"/>
      <c r="J255" s="8"/>
    </row>
    <row r="256" spans="2:10" s="2" customFormat="1" ht="27.9" customHeight="1" x14ac:dyDescent="0.2">
      <c r="B256" s="3">
        <f t="shared" si="4"/>
        <v>251</v>
      </c>
      <c r="C256" s="3" t="s">
        <v>173</v>
      </c>
      <c r="D256" s="3" t="s">
        <v>246</v>
      </c>
      <c r="E256" s="5" t="s">
        <v>284</v>
      </c>
      <c r="F256" s="4" t="s">
        <v>286</v>
      </c>
      <c r="G256" s="5" t="s">
        <v>541</v>
      </c>
      <c r="H256" s="7"/>
      <c r="I256" s="34"/>
      <c r="J256" s="8"/>
    </row>
    <row r="257" spans="2:10" s="2" customFormat="1" ht="27.9" customHeight="1" x14ac:dyDescent="0.2">
      <c r="B257" s="3">
        <f t="shared" si="4"/>
        <v>252</v>
      </c>
      <c r="C257" s="3" t="s">
        <v>173</v>
      </c>
      <c r="D257" s="3" t="s">
        <v>246</v>
      </c>
      <c r="E257" s="5" t="s">
        <v>284</v>
      </c>
      <c r="F257" s="4" t="s">
        <v>287</v>
      </c>
      <c r="G257" s="5" t="s">
        <v>541</v>
      </c>
      <c r="H257" s="7"/>
      <c r="I257" s="34"/>
      <c r="J257" s="8"/>
    </row>
    <row r="258" spans="2:10" s="2" customFormat="1" ht="27.9" customHeight="1" x14ac:dyDescent="0.2">
      <c r="B258" s="3">
        <f t="shared" si="4"/>
        <v>253</v>
      </c>
      <c r="C258" s="3" t="s">
        <v>173</v>
      </c>
      <c r="D258" s="3" t="s">
        <v>246</v>
      </c>
      <c r="E258" s="5" t="s">
        <v>284</v>
      </c>
      <c r="F258" s="4" t="s">
        <v>288</v>
      </c>
      <c r="G258" s="38" t="s">
        <v>542</v>
      </c>
      <c r="H258" s="7"/>
      <c r="I258" s="34"/>
      <c r="J258" s="8"/>
    </row>
    <row r="259" spans="2:10" s="2" customFormat="1" ht="27.9" customHeight="1" x14ac:dyDescent="0.2">
      <c r="B259" s="3">
        <f t="shared" si="4"/>
        <v>254</v>
      </c>
      <c r="C259" s="3" t="s">
        <v>173</v>
      </c>
      <c r="D259" s="3" t="s">
        <v>246</v>
      </c>
      <c r="E259" s="3" t="s">
        <v>289</v>
      </c>
      <c r="F259" s="4" t="s">
        <v>290</v>
      </c>
      <c r="G259" s="5" t="s">
        <v>541</v>
      </c>
      <c r="H259" s="7"/>
      <c r="I259" s="34"/>
      <c r="J259" s="8"/>
    </row>
    <row r="260" spans="2:10" s="2" customFormat="1" ht="27.9" customHeight="1" x14ac:dyDescent="0.2">
      <c r="B260" s="3">
        <f t="shared" si="4"/>
        <v>255</v>
      </c>
      <c r="C260" s="3" t="s">
        <v>173</v>
      </c>
      <c r="D260" s="3" t="s">
        <v>246</v>
      </c>
      <c r="E260" s="3" t="s">
        <v>289</v>
      </c>
      <c r="F260" s="4" t="s">
        <v>291</v>
      </c>
      <c r="G260" s="38" t="s">
        <v>542</v>
      </c>
      <c r="H260" s="7"/>
      <c r="I260" s="34"/>
      <c r="J260" s="8"/>
    </row>
    <row r="261" spans="2:10" s="2" customFormat="1" ht="27.9" customHeight="1" x14ac:dyDescent="0.2">
      <c r="B261" s="3">
        <f t="shared" si="4"/>
        <v>256</v>
      </c>
      <c r="C261" s="3" t="s">
        <v>173</v>
      </c>
      <c r="D261" s="3" t="s">
        <v>246</v>
      </c>
      <c r="E261" s="3" t="s">
        <v>289</v>
      </c>
      <c r="F261" s="4" t="s">
        <v>292</v>
      </c>
      <c r="G261" s="5" t="s">
        <v>541</v>
      </c>
      <c r="H261" s="7"/>
      <c r="I261" s="34"/>
      <c r="J261" s="8"/>
    </row>
    <row r="262" spans="2:10" s="2" customFormat="1" ht="27.9" customHeight="1" x14ac:dyDescent="0.2">
      <c r="B262" s="3">
        <f t="shared" si="4"/>
        <v>257</v>
      </c>
      <c r="C262" s="3" t="s">
        <v>173</v>
      </c>
      <c r="D262" s="3" t="s">
        <v>246</v>
      </c>
      <c r="E262" s="3" t="s">
        <v>293</v>
      </c>
      <c r="F262" s="4" t="s">
        <v>294</v>
      </c>
      <c r="G262" s="38" t="s">
        <v>542</v>
      </c>
      <c r="H262" s="7"/>
      <c r="I262" s="34"/>
      <c r="J262" s="8"/>
    </row>
    <row r="263" spans="2:10" s="2" customFormat="1" ht="27.9" customHeight="1" x14ac:dyDescent="0.2">
      <c r="B263" s="3">
        <f t="shared" si="4"/>
        <v>258</v>
      </c>
      <c r="C263" s="3" t="s">
        <v>173</v>
      </c>
      <c r="D263" s="3" t="s">
        <v>246</v>
      </c>
      <c r="E263" s="3" t="s">
        <v>293</v>
      </c>
      <c r="F263" s="4" t="s">
        <v>295</v>
      </c>
      <c r="G263" s="38" t="s">
        <v>542</v>
      </c>
      <c r="H263" s="7"/>
      <c r="I263" s="34"/>
      <c r="J263" s="8"/>
    </row>
    <row r="264" spans="2:10" s="2" customFormat="1" ht="27.9" customHeight="1" x14ac:dyDescent="0.2">
      <c r="B264" s="3">
        <f t="shared" si="4"/>
        <v>259</v>
      </c>
      <c r="C264" s="3" t="s">
        <v>173</v>
      </c>
      <c r="D264" s="3" t="s">
        <v>246</v>
      </c>
      <c r="E264" s="5" t="s">
        <v>298</v>
      </c>
      <c r="F264" s="4" t="s">
        <v>299</v>
      </c>
      <c r="G264" s="5" t="s">
        <v>541</v>
      </c>
      <c r="H264" s="7"/>
      <c r="I264" s="34"/>
      <c r="J264" s="8"/>
    </row>
    <row r="265" spans="2:10" s="2" customFormat="1" ht="43.5" customHeight="1" x14ac:dyDescent="0.2">
      <c r="B265" s="3">
        <f t="shared" si="4"/>
        <v>260</v>
      </c>
      <c r="C265" s="3" t="s">
        <v>173</v>
      </c>
      <c r="D265" s="3" t="s">
        <v>246</v>
      </c>
      <c r="E265" s="5" t="s">
        <v>298</v>
      </c>
      <c r="F265" s="4" t="s">
        <v>300</v>
      </c>
      <c r="G265" s="5" t="s">
        <v>541</v>
      </c>
      <c r="H265" s="7"/>
      <c r="I265" s="34"/>
      <c r="J265" s="8"/>
    </row>
    <row r="266" spans="2:10" s="2" customFormat="1" ht="27.9" customHeight="1" x14ac:dyDescent="0.2">
      <c r="B266" s="3">
        <f t="shared" si="4"/>
        <v>261</v>
      </c>
      <c r="C266" s="3" t="s">
        <v>173</v>
      </c>
      <c r="D266" s="3" t="s">
        <v>246</v>
      </c>
      <c r="E266" s="5" t="s">
        <v>298</v>
      </c>
      <c r="F266" s="4" t="s">
        <v>301</v>
      </c>
      <c r="G266" s="5" t="s">
        <v>541</v>
      </c>
      <c r="H266" s="7"/>
      <c r="I266" s="34"/>
      <c r="J266" s="8"/>
    </row>
    <row r="267" spans="2:10" s="2" customFormat="1" ht="42" customHeight="1" x14ac:dyDescent="0.2">
      <c r="B267" s="3">
        <f t="shared" si="4"/>
        <v>262</v>
      </c>
      <c r="C267" s="3" t="s">
        <v>173</v>
      </c>
      <c r="D267" s="3" t="s">
        <v>302</v>
      </c>
      <c r="E267" s="3" t="s">
        <v>303</v>
      </c>
      <c r="F267" s="4" t="s">
        <v>304</v>
      </c>
      <c r="G267" s="5" t="s">
        <v>541</v>
      </c>
      <c r="H267" s="7"/>
      <c r="I267" s="34"/>
      <c r="J267" s="8"/>
    </row>
    <row r="268" spans="2:10" s="2" customFormat="1" ht="48.75" customHeight="1" x14ac:dyDescent="0.2">
      <c r="B268" s="3">
        <f t="shared" si="4"/>
        <v>263</v>
      </c>
      <c r="C268" s="3" t="s">
        <v>173</v>
      </c>
      <c r="D268" s="3" t="s">
        <v>302</v>
      </c>
      <c r="E268" s="3" t="s">
        <v>303</v>
      </c>
      <c r="F268" s="4" t="s">
        <v>305</v>
      </c>
      <c r="G268" s="5" t="s">
        <v>541</v>
      </c>
      <c r="H268" s="7"/>
      <c r="I268" s="34"/>
      <c r="J268" s="8"/>
    </row>
    <row r="269" spans="2:10" s="2" customFormat="1" ht="270" x14ac:dyDescent="0.2">
      <c r="B269" s="3">
        <f t="shared" si="4"/>
        <v>264</v>
      </c>
      <c r="C269" s="3" t="s">
        <v>173</v>
      </c>
      <c r="D269" s="3" t="s">
        <v>302</v>
      </c>
      <c r="E269" s="3" t="s">
        <v>303</v>
      </c>
      <c r="F269" s="4" t="s">
        <v>306</v>
      </c>
      <c r="G269" s="5" t="s">
        <v>541</v>
      </c>
      <c r="H269" s="7"/>
      <c r="I269" s="33"/>
      <c r="J269" s="8"/>
    </row>
    <row r="270" spans="2:10" s="2" customFormat="1" ht="38.25" customHeight="1" x14ac:dyDescent="0.2">
      <c r="B270" s="3">
        <f t="shared" si="4"/>
        <v>265</v>
      </c>
      <c r="C270" s="3" t="s">
        <v>173</v>
      </c>
      <c r="D270" s="3" t="s">
        <v>302</v>
      </c>
      <c r="E270" s="3" t="s">
        <v>303</v>
      </c>
      <c r="F270" s="4" t="s">
        <v>307</v>
      </c>
      <c r="G270" s="5" t="s">
        <v>541</v>
      </c>
      <c r="H270" s="7"/>
      <c r="I270" s="34"/>
      <c r="J270" s="8"/>
    </row>
    <row r="271" spans="2:10" s="2" customFormat="1" ht="35.25" customHeight="1" x14ac:dyDescent="0.2">
      <c r="B271" s="3">
        <f t="shared" si="4"/>
        <v>266</v>
      </c>
      <c r="C271" s="3" t="s">
        <v>173</v>
      </c>
      <c r="D271" s="3" t="s">
        <v>302</v>
      </c>
      <c r="E271" s="3" t="s">
        <v>303</v>
      </c>
      <c r="F271" s="4" t="s">
        <v>308</v>
      </c>
      <c r="G271" s="5" t="s">
        <v>541</v>
      </c>
      <c r="H271" s="7"/>
      <c r="I271" s="34"/>
      <c r="J271" s="8"/>
    </row>
    <row r="272" spans="2:10" s="2" customFormat="1" ht="87.75" customHeight="1" x14ac:dyDescent="0.2">
      <c r="B272" s="3">
        <f t="shared" si="4"/>
        <v>267</v>
      </c>
      <c r="C272" s="3" t="s">
        <v>173</v>
      </c>
      <c r="D272" s="3" t="s">
        <v>302</v>
      </c>
      <c r="E272" s="3" t="s">
        <v>303</v>
      </c>
      <c r="F272" s="4" t="s">
        <v>309</v>
      </c>
      <c r="G272" s="5" t="s">
        <v>541</v>
      </c>
      <c r="H272" s="7"/>
      <c r="I272" s="33"/>
      <c r="J272" s="8"/>
    </row>
    <row r="273" spans="2:10" s="2" customFormat="1" ht="405" customHeight="1" x14ac:dyDescent="0.2">
      <c r="B273" s="3">
        <f t="shared" si="4"/>
        <v>268</v>
      </c>
      <c r="C273" s="3" t="s">
        <v>173</v>
      </c>
      <c r="D273" s="3" t="s">
        <v>302</v>
      </c>
      <c r="E273" s="3" t="s">
        <v>303</v>
      </c>
      <c r="F273" s="4" t="s">
        <v>310</v>
      </c>
      <c r="G273" s="38" t="s">
        <v>541</v>
      </c>
      <c r="H273" s="7"/>
      <c r="I273" s="33"/>
      <c r="J273" s="8"/>
    </row>
    <row r="274" spans="2:10" s="2" customFormat="1" ht="29.25" customHeight="1" x14ac:dyDescent="0.2">
      <c r="B274" s="3">
        <f t="shared" si="4"/>
        <v>269</v>
      </c>
      <c r="C274" s="3" t="s">
        <v>173</v>
      </c>
      <c r="D274" s="3" t="s">
        <v>302</v>
      </c>
      <c r="E274" s="3" t="s">
        <v>303</v>
      </c>
      <c r="F274" s="4" t="s">
        <v>311</v>
      </c>
      <c r="G274" s="38" t="s">
        <v>541</v>
      </c>
      <c r="H274" s="7"/>
      <c r="I274" s="34"/>
      <c r="J274" s="8"/>
    </row>
    <row r="275" spans="2:10" s="2" customFormat="1" ht="38.25" customHeight="1" x14ac:dyDescent="0.2">
      <c r="B275" s="3">
        <f t="shared" si="4"/>
        <v>270</v>
      </c>
      <c r="C275" s="3" t="s">
        <v>173</v>
      </c>
      <c r="D275" s="3" t="s">
        <v>302</v>
      </c>
      <c r="E275" s="5" t="s">
        <v>232</v>
      </c>
      <c r="F275" s="4" t="s">
        <v>304</v>
      </c>
      <c r="G275" s="38" t="s">
        <v>541</v>
      </c>
      <c r="H275" s="7"/>
      <c r="I275" s="34"/>
      <c r="J275" s="8"/>
    </row>
    <row r="276" spans="2:10" s="2" customFormat="1" ht="27.9" customHeight="1" x14ac:dyDescent="0.2">
      <c r="B276" s="3">
        <f t="shared" si="4"/>
        <v>271</v>
      </c>
      <c r="C276" s="3" t="s">
        <v>173</v>
      </c>
      <c r="D276" s="3" t="s">
        <v>302</v>
      </c>
      <c r="E276" s="5" t="s">
        <v>232</v>
      </c>
      <c r="F276" s="4" t="s">
        <v>312</v>
      </c>
      <c r="G276" s="38" t="s">
        <v>541</v>
      </c>
      <c r="H276" s="7"/>
      <c r="I276" s="33"/>
      <c r="J276" s="8"/>
    </row>
    <row r="277" spans="2:10" s="2" customFormat="1" ht="39" customHeight="1" x14ac:dyDescent="0.2">
      <c r="B277" s="3">
        <f t="shared" si="4"/>
        <v>272</v>
      </c>
      <c r="C277" s="3" t="s">
        <v>173</v>
      </c>
      <c r="D277" s="3" t="s">
        <v>302</v>
      </c>
      <c r="E277" s="5" t="s">
        <v>232</v>
      </c>
      <c r="F277" s="4" t="s">
        <v>313</v>
      </c>
      <c r="G277" s="38" t="s">
        <v>541</v>
      </c>
      <c r="H277" s="7"/>
      <c r="I277" s="34"/>
      <c r="J277" s="8"/>
    </row>
    <row r="278" spans="2:10" s="2" customFormat="1" ht="42" customHeight="1" x14ac:dyDescent="0.2">
      <c r="B278" s="3">
        <f t="shared" si="4"/>
        <v>273</v>
      </c>
      <c r="C278" s="3" t="s">
        <v>173</v>
      </c>
      <c r="D278" s="3" t="s">
        <v>302</v>
      </c>
      <c r="E278" s="5" t="s">
        <v>232</v>
      </c>
      <c r="F278" s="4" t="s">
        <v>314</v>
      </c>
      <c r="G278" s="38" t="s">
        <v>541</v>
      </c>
      <c r="H278" s="7"/>
      <c r="I278" s="34"/>
      <c r="J278" s="8"/>
    </row>
    <row r="279" spans="2:10" s="2" customFormat="1" ht="27.9" customHeight="1" x14ac:dyDescent="0.2">
      <c r="B279" s="3">
        <f t="shared" si="4"/>
        <v>274</v>
      </c>
      <c r="C279" s="3" t="s">
        <v>173</v>
      </c>
      <c r="D279" s="3" t="s">
        <v>302</v>
      </c>
      <c r="E279" s="5" t="s">
        <v>232</v>
      </c>
      <c r="F279" s="4" t="s">
        <v>315</v>
      </c>
      <c r="G279" s="38" t="s">
        <v>541</v>
      </c>
      <c r="H279" s="7"/>
      <c r="I279" s="34"/>
      <c r="J279" s="8"/>
    </row>
    <row r="280" spans="2:10" s="2" customFormat="1" ht="288" customHeight="1" x14ac:dyDescent="0.2">
      <c r="B280" s="3">
        <f t="shared" si="4"/>
        <v>275</v>
      </c>
      <c r="C280" s="3" t="s">
        <v>173</v>
      </c>
      <c r="D280" s="3" t="s">
        <v>302</v>
      </c>
      <c r="E280" s="5" t="s">
        <v>232</v>
      </c>
      <c r="F280" s="4" t="s">
        <v>316</v>
      </c>
      <c r="G280" s="38" t="s">
        <v>541</v>
      </c>
      <c r="H280" s="7"/>
      <c r="I280" s="33"/>
      <c r="J280" s="8"/>
    </row>
    <row r="281" spans="2:10" s="2" customFormat="1" ht="27.75" customHeight="1" x14ac:dyDescent="0.2">
      <c r="B281" s="3">
        <f t="shared" si="4"/>
        <v>276</v>
      </c>
      <c r="C281" s="3" t="s">
        <v>173</v>
      </c>
      <c r="D281" s="3" t="s">
        <v>302</v>
      </c>
      <c r="E281" s="5" t="s">
        <v>232</v>
      </c>
      <c r="F281" s="4" t="s">
        <v>317</v>
      </c>
      <c r="G281" s="38" t="s">
        <v>541</v>
      </c>
      <c r="H281" s="7"/>
      <c r="I281" s="34"/>
      <c r="J281" s="8"/>
    </row>
    <row r="282" spans="2:10" s="2" customFormat="1" ht="27.9" customHeight="1" x14ac:dyDescent="0.2">
      <c r="B282" s="3">
        <f t="shared" si="4"/>
        <v>277</v>
      </c>
      <c r="C282" s="3" t="s">
        <v>173</v>
      </c>
      <c r="D282" s="3" t="s">
        <v>302</v>
      </c>
      <c r="E282" s="3" t="s">
        <v>318</v>
      </c>
      <c r="F282" s="4" t="s">
        <v>319</v>
      </c>
      <c r="G282" s="38" t="s">
        <v>541</v>
      </c>
      <c r="H282" s="7"/>
      <c r="I282" s="34"/>
      <c r="J282" s="8"/>
    </row>
    <row r="283" spans="2:10" s="2" customFormat="1" ht="27.9" customHeight="1" x14ac:dyDescent="0.2">
      <c r="B283" s="3">
        <f t="shared" si="4"/>
        <v>278</v>
      </c>
      <c r="C283" s="3" t="s">
        <v>173</v>
      </c>
      <c r="D283" s="3" t="s">
        <v>302</v>
      </c>
      <c r="E283" s="3" t="s">
        <v>318</v>
      </c>
      <c r="F283" s="4" t="s">
        <v>320</v>
      </c>
      <c r="G283" s="38" t="s">
        <v>541</v>
      </c>
      <c r="H283" s="7"/>
      <c r="I283" s="34"/>
      <c r="J283" s="8"/>
    </row>
    <row r="284" spans="2:10" s="2" customFormat="1" ht="41.25" customHeight="1" x14ac:dyDescent="0.2">
      <c r="B284" s="3">
        <f t="shared" ref="B284:B343" si="5">ROW()-5</f>
        <v>279</v>
      </c>
      <c r="C284" s="3" t="s">
        <v>173</v>
      </c>
      <c r="D284" s="3" t="s">
        <v>302</v>
      </c>
      <c r="E284" s="3" t="s">
        <v>318</v>
      </c>
      <c r="F284" s="4" t="s">
        <v>321</v>
      </c>
      <c r="G284" s="38" t="s">
        <v>541</v>
      </c>
      <c r="H284" s="7"/>
      <c r="I284" s="34"/>
      <c r="J284" s="8"/>
    </row>
    <row r="285" spans="2:10" s="2" customFormat="1" ht="44.25" customHeight="1" x14ac:dyDescent="0.2">
      <c r="B285" s="3">
        <f t="shared" si="5"/>
        <v>280</v>
      </c>
      <c r="C285" s="3" t="s">
        <v>173</v>
      </c>
      <c r="D285" s="3" t="s">
        <v>302</v>
      </c>
      <c r="E285" s="3" t="s">
        <v>318</v>
      </c>
      <c r="F285" s="4" t="s">
        <v>322</v>
      </c>
      <c r="G285" s="38" t="s">
        <v>541</v>
      </c>
      <c r="H285" s="7"/>
      <c r="I285" s="34"/>
      <c r="J285" s="8"/>
    </row>
    <row r="286" spans="2:10" s="2" customFormat="1" ht="39" customHeight="1" x14ac:dyDescent="0.2">
      <c r="B286" s="3">
        <f t="shared" si="5"/>
        <v>281</v>
      </c>
      <c r="C286" s="3" t="s">
        <v>173</v>
      </c>
      <c r="D286" s="3" t="s">
        <v>302</v>
      </c>
      <c r="E286" s="3" t="s">
        <v>318</v>
      </c>
      <c r="F286" s="4" t="s">
        <v>314</v>
      </c>
      <c r="G286" s="38" t="s">
        <v>541</v>
      </c>
      <c r="H286" s="7"/>
      <c r="I286" s="34"/>
      <c r="J286" s="8"/>
    </row>
    <row r="287" spans="2:10" s="2" customFormat="1" ht="30.75" customHeight="1" x14ac:dyDescent="0.2">
      <c r="B287" s="3">
        <f t="shared" si="5"/>
        <v>282</v>
      </c>
      <c r="C287" s="3" t="s">
        <v>173</v>
      </c>
      <c r="D287" s="3" t="s">
        <v>302</v>
      </c>
      <c r="E287" s="3" t="s">
        <v>318</v>
      </c>
      <c r="F287" s="4" t="s">
        <v>323</v>
      </c>
      <c r="G287" s="38" t="s">
        <v>541</v>
      </c>
      <c r="H287" s="7"/>
      <c r="I287" s="33"/>
      <c r="J287" s="8"/>
    </row>
    <row r="288" spans="2:10" s="2" customFormat="1" ht="27.9" customHeight="1" x14ac:dyDescent="0.2">
      <c r="B288" s="3">
        <f t="shared" si="5"/>
        <v>283</v>
      </c>
      <c r="C288" s="3" t="s">
        <v>173</v>
      </c>
      <c r="D288" s="3" t="s">
        <v>302</v>
      </c>
      <c r="E288" s="3" t="s">
        <v>318</v>
      </c>
      <c r="F288" s="4" t="s">
        <v>308</v>
      </c>
      <c r="G288" s="38" t="s">
        <v>541</v>
      </c>
      <c r="H288" s="7"/>
      <c r="I288" s="34"/>
      <c r="J288" s="8"/>
    </row>
    <row r="289" spans="2:10" s="2" customFormat="1" ht="26.25" customHeight="1" x14ac:dyDescent="0.2">
      <c r="B289" s="3">
        <f t="shared" si="5"/>
        <v>284</v>
      </c>
      <c r="C289" s="3" t="s">
        <v>173</v>
      </c>
      <c r="D289" s="3" t="s">
        <v>302</v>
      </c>
      <c r="E289" s="3" t="s">
        <v>318</v>
      </c>
      <c r="F289" s="4" t="s">
        <v>324</v>
      </c>
      <c r="G289" s="38" t="s">
        <v>541</v>
      </c>
      <c r="H289" s="7"/>
      <c r="I289" s="33"/>
      <c r="J289" s="8"/>
    </row>
    <row r="290" spans="2:10" s="2" customFormat="1" ht="318" customHeight="1" x14ac:dyDescent="0.2">
      <c r="B290" s="3">
        <f t="shared" si="5"/>
        <v>285</v>
      </c>
      <c r="C290" s="3" t="s">
        <v>173</v>
      </c>
      <c r="D290" s="3" t="s">
        <v>302</v>
      </c>
      <c r="E290" s="3" t="s">
        <v>318</v>
      </c>
      <c r="F290" s="4" t="s">
        <v>325</v>
      </c>
      <c r="G290" s="38" t="s">
        <v>541</v>
      </c>
      <c r="H290" s="7"/>
      <c r="I290" s="33"/>
      <c r="J290" s="8"/>
    </row>
    <row r="291" spans="2:10" s="2" customFormat="1" ht="38.25" customHeight="1" x14ac:dyDescent="0.2">
      <c r="B291" s="3">
        <f t="shared" si="5"/>
        <v>286</v>
      </c>
      <c r="C291" s="3" t="s">
        <v>173</v>
      </c>
      <c r="D291" s="3" t="s">
        <v>302</v>
      </c>
      <c r="E291" s="3" t="s">
        <v>326</v>
      </c>
      <c r="F291" s="4" t="s">
        <v>327</v>
      </c>
      <c r="G291" s="38" t="s">
        <v>541</v>
      </c>
      <c r="H291" s="7"/>
      <c r="I291" s="34"/>
      <c r="J291" s="8"/>
    </row>
    <row r="292" spans="2:10" s="2" customFormat="1" ht="39.75" customHeight="1" x14ac:dyDescent="0.2">
      <c r="B292" s="3">
        <f t="shared" si="5"/>
        <v>287</v>
      </c>
      <c r="C292" s="3" t="s">
        <v>173</v>
      </c>
      <c r="D292" s="3" t="s">
        <v>302</v>
      </c>
      <c r="E292" s="3" t="s">
        <v>326</v>
      </c>
      <c r="F292" s="4" t="s">
        <v>328</v>
      </c>
      <c r="G292" s="38" t="s">
        <v>541</v>
      </c>
      <c r="H292" s="7"/>
      <c r="I292" s="33"/>
      <c r="J292" s="8"/>
    </row>
    <row r="293" spans="2:10" s="2" customFormat="1" ht="37.5" customHeight="1" x14ac:dyDescent="0.2">
      <c r="B293" s="3">
        <f t="shared" si="5"/>
        <v>288</v>
      </c>
      <c r="C293" s="3" t="s">
        <v>173</v>
      </c>
      <c r="D293" s="3" t="s">
        <v>302</v>
      </c>
      <c r="E293" s="3" t="s">
        <v>326</v>
      </c>
      <c r="F293" s="4" t="s">
        <v>329</v>
      </c>
      <c r="G293" s="38" t="s">
        <v>542</v>
      </c>
      <c r="H293" s="7"/>
      <c r="I293" s="34"/>
      <c r="J293" s="8"/>
    </row>
    <row r="294" spans="2:10" s="2" customFormat="1" ht="27.9" customHeight="1" x14ac:dyDescent="0.2">
      <c r="B294" s="3">
        <f t="shared" si="5"/>
        <v>289</v>
      </c>
      <c r="C294" s="3" t="s">
        <v>173</v>
      </c>
      <c r="D294" s="3" t="s">
        <v>302</v>
      </c>
      <c r="E294" s="3" t="s">
        <v>326</v>
      </c>
      <c r="F294" s="4" t="s">
        <v>330</v>
      </c>
      <c r="G294" s="38" t="s">
        <v>541</v>
      </c>
      <c r="H294" s="7"/>
      <c r="I294" s="34"/>
      <c r="J294" s="8"/>
    </row>
    <row r="295" spans="2:10" s="2" customFormat="1" ht="27.9" customHeight="1" x14ac:dyDescent="0.2">
      <c r="B295" s="3">
        <f t="shared" si="5"/>
        <v>290</v>
      </c>
      <c r="C295" s="3" t="s">
        <v>173</v>
      </c>
      <c r="D295" s="3" t="s">
        <v>302</v>
      </c>
      <c r="E295" s="3" t="s">
        <v>326</v>
      </c>
      <c r="F295" s="4" t="s">
        <v>331</v>
      </c>
      <c r="G295" s="38" t="s">
        <v>541</v>
      </c>
      <c r="H295" s="7"/>
      <c r="I295" s="34"/>
      <c r="J295" s="8"/>
    </row>
    <row r="296" spans="2:10" s="2" customFormat="1" ht="27.9" customHeight="1" x14ac:dyDescent="0.2">
      <c r="B296" s="3">
        <f t="shared" si="5"/>
        <v>291</v>
      </c>
      <c r="C296" s="3" t="s">
        <v>173</v>
      </c>
      <c r="D296" s="3" t="s">
        <v>302</v>
      </c>
      <c r="E296" s="3" t="s">
        <v>326</v>
      </c>
      <c r="F296" s="4" t="s">
        <v>332</v>
      </c>
      <c r="G296" s="38" t="s">
        <v>541</v>
      </c>
      <c r="H296" s="7"/>
      <c r="I296" s="34"/>
      <c r="J296" s="8"/>
    </row>
    <row r="297" spans="2:10" s="2" customFormat="1" ht="27.9" customHeight="1" x14ac:dyDescent="0.2">
      <c r="B297" s="3">
        <f t="shared" si="5"/>
        <v>292</v>
      </c>
      <c r="C297" s="3" t="s">
        <v>173</v>
      </c>
      <c r="D297" s="3" t="s">
        <v>302</v>
      </c>
      <c r="E297" s="3" t="s">
        <v>326</v>
      </c>
      <c r="F297" s="4" t="s">
        <v>333</v>
      </c>
      <c r="G297" s="38" t="s">
        <v>541</v>
      </c>
      <c r="H297" s="7"/>
      <c r="I297" s="34"/>
      <c r="J297" s="8"/>
    </row>
    <row r="298" spans="2:10" s="2" customFormat="1" ht="42.75" customHeight="1" x14ac:dyDescent="0.2">
      <c r="B298" s="3">
        <f t="shared" si="5"/>
        <v>293</v>
      </c>
      <c r="C298" s="3" t="s">
        <v>173</v>
      </c>
      <c r="D298" s="3" t="s">
        <v>302</v>
      </c>
      <c r="E298" s="3" t="s">
        <v>326</v>
      </c>
      <c r="F298" s="4" t="s">
        <v>334</v>
      </c>
      <c r="G298" s="38" t="s">
        <v>541</v>
      </c>
      <c r="H298" s="7"/>
      <c r="I298" s="34"/>
      <c r="J298" s="8"/>
    </row>
    <row r="299" spans="2:10" s="2" customFormat="1" ht="27.9" customHeight="1" x14ac:dyDescent="0.2">
      <c r="B299" s="3">
        <f t="shared" si="5"/>
        <v>294</v>
      </c>
      <c r="C299" s="3" t="s">
        <v>173</v>
      </c>
      <c r="D299" s="3" t="s">
        <v>302</v>
      </c>
      <c r="E299" s="3" t="s">
        <v>326</v>
      </c>
      <c r="F299" s="4" t="s">
        <v>335</v>
      </c>
      <c r="G299" s="38" t="s">
        <v>541</v>
      </c>
      <c r="H299" s="7"/>
      <c r="I299" s="34"/>
      <c r="J299" s="8"/>
    </row>
    <row r="300" spans="2:10" s="2" customFormat="1" ht="27.9" customHeight="1" x14ac:dyDescent="0.2">
      <c r="B300" s="3">
        <f t="shared" si="5"/>
        <v>295</v>
      </c>
      <c r="C300" s="3" t="s">
        <v>173</v>
      </c>
      <c r="D300" s="3" t="s">
        <v>302</v>
      </c>
      <c r="E300" s="3" t="s">
        <v>326</v>
      </c>
      <c r="F300" s="4" t="s">
        <v>336</v>
      </c>
      <c r="G300" s="38" t="s">
        <v>541</v>
      </c>
      <c r="H300" s="7"/>
      <c r="I300" s="34"/>
      <c r="J300" s="8"/>
    </row>
    <row r="301" spans="2:10" s="2" customFormat="1" ht="27.9" customHeight="1" x14ac:dyDescent="0.2">
      <c r="B301" s="3">
        <f t="shared" si="5"/>
        <v>296</v>
      </c>
      <c r="C301" s="3" t="s">
        <v>173</v>
      </c>
      <c r="D301" s="3" t="s">
        <v>337</v>
      </c>
      <c r="E301" s="3" t="s">
        <v>338</v>
      </c>
      <c r="F301" s="4" t="s">
        <v>339</v>
      </c>
      <c r="G301" s="38" t="s">
        <v>541</v>
      </c>
      <c r="H301" s="7"/>
      <c r="I301" s="34"/>
      <c r="J301" s="8"/>
    </row>
    <row r="302" spans="2:10" s="2" customFormat="1" ht="27.9" customHeight="1" x14ac:dyDescent="0.2">
      <c r="B302" s="3">
        <f t="shared" si="5"/>
        <v>297</v>
      </c>
      <c r="C302" s="3" t="s">
        <v>173</v>
      </c>
      <c r="D302" s="3" t="s">
        <v>337</v>
      </c>
      <c r="E302" s="3" t="s">
        <v>338</v>
      </c>
      <c r="F302" s="4" t="s">
        <v>340</v>
      </c>
      <c r="G302" s="38" t="s">
        <v>541</v>
      </c>
      <c r="H302" s="7"/>
      <c r="I302" s="34"/>
      <c r="J302" s="8"/>
    </row>
    <row r="303" spans="2:10" s="2" customFormat="1" ht="38.25" customHeight="1" x14ac:dyDescent="0.2">
      <c r="B303" s="3">
        <f t="shared" si="5"/>
        <v>298</v>
      </c>
      <c r="C303" s="3" t="s">
        <v>173</v>
      </c>
      <c r="D303" s="3" t="s">
        <v>337</v>
      </c>
      <c r="E303" s="3" t="s">
        <v>338</v>
      </c>
      <c r="F303" s="4" t="s">
        <v>558</v>
      </c>
      <c r="G303" s="38" t="s">
        <v>541</v>
      </c>
      <c r="H303" s="7"/>
      <c r="I303" s="34"/>
      <c r="J303" s="8"/>
    </row>
    <row r="304" spans="2:10" s="2" customFormat="1" ht="36" customHeight="1" x14ac:dyDescent="0.2">
      <c r="B304" s="3">
        <f t="shared" si="5"/>
        <v>299</v>
      </c>
      <c r="C304" s="3" t="s">
        <v>173</v>
      </c>
      <c r="D304" s="3" t="s">
        <v>337</v>
      </c>
      <c r="E304" s="3" t="s">
        <v>338</v>
      </c>
      <c r="F304" s="4" t="s">
        <v>341</v>
      </c>
      <c r="G304" s="38" t="s">
        <v>542</v>
      </c>
      <c r="H304" s="7"/>
      <c r="I304" s="34"/>
      <c r="J304" s="8"/>
    </row>
    <row r="305" spans="2:10" s="2" customFormat="1" ht="48.75" customHeight="1" x14ac:dyDescent="0.2">
      <c r="B305" s="3">
        <f t="shared" si="5"/>
        <v>300</v>
      </c>
      <c r="C305" s="3" t="s">
        <v>173</v>
      </c>
      <c r="D305" s="3" t="s">
        <v>337</v>
      </c>
      <c r="E305" s="3" t="s">
        <v>338</v>
      </c>
      <c r="F305" s="4" t="s">
        <v>221</v>
      </c>
      <c r="G305" s="38" t="s">
        <v>541</v>
      </c>
      <c r="H305" s="7"/>
      <c r="I305" s="33"/>
      <c r="J305" s="8"/>
    </row>
    <row r="306" spans="2:10" s="2" customFormat="1" ht="35.25" customHeight="1" x14ac:dyDescent="0.2">
      <c r="B306" s="3">
        <f t="shared" si="5"/>
        <v>301</v>
      </c>
      <c r="C306" s="3" t="s">
        <v>173</v>
      </c>
      <c r="D306" s="3" t="s">
        <v>337</v>
      </c>
      <c r="E306" s="3" t="s">
        <v>338</v>
      </c>
      <c r="F306" s="4" t="s">
        <v>342</v>
      </c>
      <c r="G306" s="38" t="s">
        <v>541</v>
      </c>
      <c r="H306" s="7"/>
      <c r="I306" s="34"/>
      <c r="J306" s="8"/>
    </row>
    <row r="307" spans="2:10" s="2" customFormat="1" ht="43.2" x14ac:dyDescent="0.2">
      <c r="B307" s="3">
        <f t="shared" si="5"/>
        <v>302</v>
      </c>
      <c r="C307" s="3" t="s">
        <v>173</v>
      </c>
      <c r="D307" s="3" t="s">
        <v>337</v>
      </c>
      <c r="E307" s="3" t="s">
        <v>338</v>
      </c>
      <c r="F307" s="4" t="s">
        <v>343</v>
      </c>
      <c r="G307" s="38" t="s">
        <v>541</v>
      </c>
      <c r="H307" s="7"/>
      <c r="I307" s="33"/>
      <c r="J307" s="8"/>
    </row>
    <row r="308" spans="2:10" s="2" customFormat="1" ht="27.9" customHeight="1" x14ac:dyDescent="0.2">
      <c r="B308" s="3">
        <f t="shared" si="5"/>
        <v>303</v>
      </c>
      <c r="C308" s="3" t="s">
        <v>173</v>
      </c>
      <c r="D308" s="3" t="s">
        <v>337</v>
      </c>
      <c r="E308" s="3" t="s">
        <v>344</v>
      </c>
      <c r="F308" s="4" t="s">
        <v>345</v>
      </c>
      <c r="G308" s="38" t="s">
        <v>541</v>
      </c>
      <c r="H308" s="7"/>
      <c r="I308" s="34"/>
      <c r="J308" s="8"/>
    </row>
    <row r="309" spans="2:10" s="2" customFormat="1" ht="37.5" customHeight="1" x14ac:dyDescent="0.2">
      <c r="B309" s="3">
        <f t="shared" si="5"/>
        <v>304</v>
      </c>
      <c r="C309" s="3" t="s">
        <v>173</v>
      </c>
      <c r="D309" s="3" t="s">
        <v>337</v>
      </c>
      <c r="E309" s="3" t="s">
        <v>344</v>
      </c>
      <c r="F309" s="4" t="s">
        <v>346</v>
      </c>
      <c r="G309" s="38" t="s">
        <v>541</v>
      </c>
      <c r="H309" s="7"/>
      <c r="I309" s="34"/>
      <c r="J309" s="8"/>
    </row>
    <row r="310" spans="2:10" s="2" customFormat="1" ht="27.9" customHeight="1" x14ac:dyDescent="0.2">
      <c r="B310" s="3">
        <f t="shared" si="5"/>
        <v>305</v>
      </c>
      <c r="C310" s="3" t="s">
        <v>173</v>
      </c>
      <c r="D310" s="3" t="s">
        <v>337</v>
      </c>
      <c r="E310" s="3" t="s">
        <v>344</v>
      </c>
      <c r="F310" s="4" t="s">
        <v>347</v>
      </c>
      <c r="G310" s="38" t="s">
        <v>541</v>
      </c>
      <c r="H310" s="7"/>
      <c r="I310" s="34"/>
      <c r="J310" s="8"/>
    </row>
    <row r="311" spans="2:10" s="2" customFormat="1" ht="27.9" customHeight="1" x14ac:dyDescent="0.2">
      <c r="B311" s="3">
        <f t="shared" si="5"/>
        <v>306</v>
      </c>
      <c r="C311" s="3" t="s">
        <v>173</v>
      </c>
      <c r="D311" s="3" t="s">
        <v>337</v>
      </c>
      <c r="E311" s="3" t="s">
        <v>348</v>
      </c>
      <c r="F311" s="4" t="s">
        <v>349</v>
      </c>
      <c r="G311" s="38" t="s">
        <v>542</v>
      </c>
      <c r="H311" s="7"/>
      <c r="I311" s="34"/>
      <c r="J311" s="8"/>
    </row>
    <row r="312" spans="2:10" s="2" customFormat="1" ht="27.9" customHeight="1" x14ac:dyDescent="0.2">
      <c r="B312" s="3">
        <f t="shared" si="5"/>
        <v>307</v>
      </c>
      <c r="C312" s="3" t="s">
        <v>173</v>
      </c>
      <c r="D312" s="3" t="s">
        <v>337</v>
      </c>
      <c r="E312" s="3" t="s">
        <v>348</v>
      </c>
      <c r="F312" s="4" t="s">
        <v>350</v>
      </c>
      <c r="G312" s="38" t="s">
        <v>541</v>
      </c>
      <c r="H312" s="7"/>
      <c r="I312" s="34"/>
      <c r="J312" s="8"/>
    </row>
    <row r="313" spans="2:10" s="2" customFormat="1" ht="27.9" customHeight="1" x14ac:dyDescent="0.2">
      <c r="B313" s="3">
        <f t="shared" si="5"/>
        <v>308</v>
      </c>
      <c r="C313" s="3" t="s">
        <v>173</v>
      </c>
      <c r="D313" s="3" t="s">
        <v>337</v>
      </c>
      <c r="E313" s="3" t="s">
        <v>348</v>
      </c>
      <c r="F313" s="4" t="s">
        <v>351</v>
      </c>
      <c r="G313" s="38" t="s">
        <v>541</v>
      </c>
      <c r="H313" s="7"/>
      <c r="I313" s="34"/>
      <c r="J313" s="8"/>
    </row>
    <row r="314" spans="2:10" s="2" customFormat="1" ht="27.9" customHeight="1" x14ac:dyDescent="0.2">
      <c r="B314" s="3">
        <f t="shared" si="5"/>
        <v>309</v>
      </c>
      <c r="C314" s="3" t="s">
        <v>173</v>
      </c>
      <c r="D314" s="3" t="s">
        <v>337</v>
      </c>
      <c r="E314" s="3" t="s">
        <v>348</v>
      </c>
      <c r="F314" s="4" t="s">
        <v>352</v>
      </c>
      <c r="G314" s="38" t="s">
        <v>542</v>
      </c>
      <c r="H314" s="7"/>
      <c r="I314" s="34"/>
      <c r="J314" s="8"/>
    </row>
    <row r="315" spans="2:10" s="2" customFormat="1" ht="27.9" customHeight="1" x14ac:dyDescent="0.2">
      <c r="B315" s="3">
        <f t="shared" si="5"/>
        <v>310</v>
      </c>
      <c r="C315" s="3" t="s">
        <v>173</v>
      </c>
      <c r="D315" s="3" t="s">
        <v>337</v>
      </c>
      <c r="E315" s="3" t="s">
        <v>353</v>
      </c>
      <c r="F315" s="4" t="s">
        <v>354</v>
      </c>
      <c r="G315" s="38" t="s">
        <v>541</v>
      </c>
      <c r="H315" s="7"/>
      <c r="I315" s="34"/>
      <c r="J315" s="8"/>
    </row>
    <row r="316" spans="2:10" s="2" customFormat="1" ht="36" customHeight="1" x14ac:dyDescent="0.2">
      <c r="B316" s="3">
        <f t="shared" si="5"/>
        <v>311</v>
      </c>
      <c r="C316" s="3" t="s">
        <v>173</v>
      </c>
      <c r="D316" s="3" t="s">
        <v>337</v>
      </c>
      <c r="E316" s="3" t="s">
        <v>353</v>
      </c>
      <c r="F316" s="4" t="s">
        <v>355</v>
      </c>
      <c r="G316" s="38" t="s">
        <v>541</v>
      </c>
      <c r="H316" s="7"/>
      <c r="I316" s="34"/>
      <c r="J316" s="8"/>
    </row>
    <row r="317" spans="2:10" s="2" customFormat="1" ht="27.9" customHeight="1" x14ac:dyDescent="0.2">
      <c r="B317" s="3">
        <f t="shared" si="5"/>
        <v>312</v>
      </c>
      <c r="C317" s="3" t="s">
        <v>173</v>
      </c>
      <c r="D317" s="3" t="s">
        <v>337</v>
      </c>
      <c r="E317" s="3" t="s">
        <v>353</v>
      </c>
      <c r="F317" s="4" t="s">
        <v>356</v>
      </c>
      <c r="G317" s="38" t="s">
        <v>541</v>
      </c>
      <c r="H317" s="7"/>
      <c r="I317" s="34"/>
      <c r="J317" s="8"/>
    </row>
    <row r="318" spans="2:10" s="2" customFormat="1" ht="27.9" customHeight="1" x14ac:dyDescent="0.2">
      <c r="B318" s="3">
        <f t="shared" si="5"/>
        <v>313</v>
      </c>
      <c r="C318" s="3" t="s">
        <v>173</v>
      </c>
      <c r="D318" s="3" t="s">
        <v>337</v>
      </c>
      <c r="E318" s="3" t="s">
        <v>353</v>
      </c>
      <c r="F318" s="4" t="s">
        <v>357</v>
      </c>
      <c r="G318" s="38" t="s">
        <v>541</v>
      </c>
      <c r="H318" s="7"/>
      <c r="I318" s="34"/>
      <c r="J318" s="8"/>
    </row>
    <row r="319" spans="2:10" s="2" customFormat="1" ht="27.9" customHeight="1" x14ac:dyDescent="0.2">
      <c r="B319" s="3">
        <f t="shared" si="5"/>
        <v>314</v>
      </c>
      <c r="C319" s="3" t="s">
        <v>173</v>
      </c>
      <c r="D319" s="3" t="s">
        <v>337</v>
      </c>
      <c r="E319" s="3" t="s">
        <v>353</v>
      </c>
      <c r="F319" s="4" t="s">
        <v>358</v>
      </c>
      <c r="G319" s="38" t="s">
        <v>541</v>
      </c>
      <c r="H319" s="7"/>
      <c r="I319" s="34"/>
      <c r="J319" s="8"/>
    </row>
    <row r="320" spans="2:10" s="2" customFormat="1" ht="27.9" customHeight="1" x14ac:dyDescent="0.2">
      <c r="B320" s="3">
        <f t="shared" si="5"/>
        <v>315</v>
      </c>
      <c r="C320" s="3" t="s">
        <v>173</v>
      </c>
      <c r="D320" s="3" t="s">
        <v>337</v>
      </c>
      <c r="E320" s="3" t="s">
        <v>353</v>
      </c>
      <c r="F320" s="4" t="s">
        <v>359</v>
      </c>
      <c r="G320" s="38" t="s">
        <v>541</v>
      </c>
      <c r="H320" s="7"/>
      <c r="I320" s="34"/>
      <c r="J320" s="8"/>
    </row>
    <row r="321" spans="2:10" s="2" customFormat="1" ht="40.5" customHeight="1" x14ac:dyDescent="0.2">
      <c r="B321" s="3">
        <f t="shared" si="5"/>
        <v>316</v>
      </c>
      <c r="C321" s="3" t="s">
        <v>173</v>
      </c>
      <c r="D321" s="3" t="s">
        <v>360</v>
      </c>
      <c r="E321" s="3" t="s">
        <v>361</v>
      </c>
      <c r="F321" s="4" t="s">
        <v>362</v>
      </c>
      <c r="G321" s="38" t="s">
        <v>541</v>
      </c>
      <c r="H321" s="7"/>
      <c r="I321" s="33"/>
      <c r="J321" s="8"/>
    </row>
    <row r="322" spans="2:10" s="2" customFormat="1" ht="38.25" customHeight="1" x14ac:dyDescent="0.2">
      <c r="B322" s="3">
        <f t="shared" si="5"/>
        <v>317</v>
      </c>
      <c r="C322" s="3" t="s">
        <v>173</v>
      </c>
      <c r="D322" s="3" t="s">
        <v>360</v>
      </c>
      <c r="E322" s="3" t="s">
        <v>361</v>
      </c>
      <c r="F322" s="4" t="s">
        <v>363</v>
      </c>
      <c r="G322" s="38" t="s">
        <v>541</v>
      </c>
      <c r="H322" s="7"/>
      <c r="I322" s="34"/>
      <c r="J322" s="8"/>
    </row>
    <row r="323" spans="2:10" s="2" customFormat="1" ht="33" customHeight="1" x14ac:dyDescent="0.2">
      <c r="B323" s="3">
        <f t="shared" si="5"/>
        <v>318</v>
      </c>
      <c r="C323" s="3" t="s">
        <v>173</v>
      </c>
      <c r="D323" s="3" t="s">
        <v>360</v>
      </c>
      <c r="E323" s="3" t="s">
        <v>361</v>
      </c>
      <c r="F323" s="4" t="s">
        <v>364</v>
      </c>
      <c r="G323" s="38" t="s">
        <v>542</v>
      </c>
      <c r="H323" s="7"/>
      <c r="I323" s="34"/>
      <c r="J323" s="8"/>
    </row>
    <row r="324" spans="2:10" s="2" customFormat="1" ht="34.5" customHeight="1" x14ac:dyDescent="0.2">
      <c r="B324" s="3">
        <f t="shared" si="5"/>
        <v>319</v>
      </c>
      <c r="C324" s="3" t="s">
        <v>173</v>
      </c>
      <c r="D324" s="3" t="s">
        <v>360</v>
      </c>
      <c r="E324" s="3" t="s">
        <v>361</v>
      </c>
      <c r="F324" s="4" t="s">
        <v>365</v>
      </c>
      <c r="G324" s="38" t="s">
        <v>542</v>
      </c>
      <c r="H324" s="7"/>
      <c r="I324" s="34"/>
      <c r="J324" s="8"/>
    </row>
    <row r="325" spans="2:10" s="2" customFormat="1" ht="35.25" customHeight="1" x14ac:dyDescent="0.2">
      <c r="B325" s="3">
        <f t="shared" si="5"/>
        <v>320</v>
      </c>
      <c r="C325" s="3" t="s">
        <v>173</v>
      </c>
      <c r="D325" s="3" t="s">
        <v>360</v>
      </c>
      <c r="E325" s="3" t="s">
        <v>361</v>
      </c>
      <c r="F325" s="4" t="s">
        <v>366</v>
      </c>
      <c r="G325" s="38" t="s">
        <v>541</v>
      </c>
      <c r="H325" s="7"/>
      <c r="I325" s="34"/>
      <c r="J325" s="8"/>
    </row>
    <row r="326" spans="2:10" s="2" customFormat="1" ht="32.25" customHeight="1" x14ac:dyDescent="0.2">
      <c r="B326" s="3">
        <f t="shared" si="5"/>
        <v>321</v>
      </c>
      <c r="C326" s="3" t="s">
        <v>173</v>
      </c>
      <c r="D326" s="3" t="s">
        <v>360</v>
      </c>
      <c r="E326" s="3" t="s">
        <v>361</v>
      </c>
      <c r="F326" s="4" t="s">
        <v>367</v>
      </c>
      <c r="G326" s="38" t="s">
        <v>541</v>
      </c>
      <c r="H326" s="7"/>
      <c r="I326" s="34"/>
      <c r="J326" s="8"/>
    </row>
    <row r="327" spans="2:10" s="2" customFormat="1" ht="57.75" customHeight="1" x14ac:dyDescent="0.2">
      <c r="B327" s="3">
        <f t="shared" si="5"/>
        <v>322</v>
      </c>
      <c r="C327" s="3" t="s">
        <v>173</v>
      </c>
      <c r="D327" s="3" t="s">
        <v>360</v>
      </c>
      <c r="E327" s="3" t="s">
        <v>361</v>
      </c>
      <c r="F327" s="4" t="s">
        <v>368</v>
      </c>
      <c r="G327" s="38" t="s">
        <v>542</v>
      </c>
      <c r="H327" s="7"/>
      <c r="I327" s="33"/>
      <c r="J327" s="8"/>
    </row>
    <row r="328" spans="2:10" s="2" customFormat="1" ht="54" x14ac:dyDescent="0.2">
      <c r="B328" s="3">
        <f t="shared" si="5"/>
        <v>323</v>
      </c>
      <c r="C328" s="3" t="s">
        <v>173</v>
      </c>
      <c r="D328" s="3" t="s">
        <v>360</v>
      </c>
      <c r="E328" s="3" t="s">
        <v>302</v>
      </c>
      <c r="F328" s="4" t="s">
        <v>369</v>
      </c>
      <c r="G328" s="38" t="s">
        <v>541</v>
      </c>
      <c r="H328" s="7"/>
      <c r="I328" s="33"/>
      <c r="J328" s="8"/>
    </row>
    <row r="329" spans="2:10" s="2" customFormat="1" ht="47.25" customHeight="1" x14ac:dyDescent="0.2">
      <c r="B329" s="3">
        <f t="shared" si="5"/>
        <v>324</v>
      </c>
      <c r="C329" s="3" t="s">
        <v>173</v>
      </c>
      <c r="D329" s="3" t="s">
        <v>360</v>
      </c>
      <c r="E329" s="3" t="s">
        <v>302</v>
      </c>
      <c r="F329" s="4" t="s">
        <v>370</v>
      </c>
      <c r="G329" s="38" t="s">
        <v>541</v>
      </c>
      <c r="H329" s="7"/>
      <c r="I329" s="34"/>
      <c r="J329" s="8"/>
    </row>
    <row r="330" spans="2:10" s="2" customFormat="1" ht="86.25" customHeight="1" x14ac:dyDescent="0.2">
      <c r="B330" s="3">
        <f t="shared" si="5"/>
        <v>325</v>
      </c>
      <c r="C330" s="3" t="s">
        <v>173</v>
      </c>
      <c r="D330" s="3" t="s">
        <v>360</v>
      </c>
      <c r="E330" s="3" t="s">
        <v>302</v>
      </c>
      <c r="F330" s="4" t="s">
        <v>559</v>
      </c>
      <c r="G330" s="38" t="s">
        <v>541</v>
      </c>
      <c r="H330" s="7"/>
      <c r="I330" s="33"/>
      <c r="J330" s="8"/>
    </row>
    <row r="331" spans="2:10" s="2" customFormat="1" ht="33" customHeight="1" x14ac:dyDescent="0.2">
      <c r="B331" s="3">
        <f t="shared" si="5"/>
        <v>326</v>
      </c>
      <c r="C331" s="3" t="s">
        <v>173</v>
      </c>
      <c r="D331" s="3" t="s">
        <v>360</v>
      </c>
      <c r="E331" s="3" t="s">
        <v>371</v>
      </c>
      <c r="F331" s="4" t="s">
        <v>372</v>
      </c>
      <c r="G331" s="38" t="s">
        <v>541</v>
      </c>
      <c r="H331" s="7"/>
      <c r="I331" s="33"/>
      <c r="J331" s="8"/>
    </row>
    <row r="332" spans="2:10" s="2" customFormat="1" ht="27.9" customHeight="1" x14ac:dyDescent="0.2">
      <c r="B332" s="3">
        <f t="shared" si="5"/>
        <v>327</v>
      </c>
      <c r="C332" s="3" t="s">
        <v>173</v>
      </c>
      <c r="D332" s="3" t="s">
        <v>360</v>
      </c>
      <c r="E332" s="3" t="s">
        <v>371</v>
      </c>
      <c r="F332" s="4" t="s">
        <v>373</v>
      </c>
      <c r="G332" s="38" t="s">
        <v>541</v>
      </c>
      <c r="H332" s="7"/>
      <c r="I332" s="34"/>
      <c r="J332" s="8"/>
    </row>
    <row r="333" spans="2:10" s="2" customFormat="1" ht="27.9" customHeight="1" x14ac:dyDescent="0.2">
      <c r="B333" s="3">
        <f t="shared" si="5"/>
        <v>328</v>
      </c>
      <c r="C333" s="3" t="s">
        <v>173</v>
      </c>
      <c r="D333" s="3" t="s">
        <v>360</v>
      </c>
      <c r="E333" s="3" t="s">
        <v>371</v>
      </c>
      <c r="F333" s="4" t="s">
        <v>374</v>
      </c>
      <c r="G333" s="38" t="s">
        <v>541</v>
      </c>
      <c r="H333" s="7"/>
      <c r="I333" s="34"/>
      <c r="J333" s="8"/>
    </row>
    <row r="334" spans="2:10" s="2" customFormat="1" ht="68.25" customHeight="1" x14ac:dyDescent="0.2">
      <c r="B334" s="3">
        <f t="shared" si="5"/>
        <v>329</v>
      </c>
      <c r="C334" s="3" t="s">
        <v>173</v>
      </c>
      <c r="D334" s="3" t="s">
        <v>360</v>
      </c>
      <c r="E334" s="3" t="s">
        <v>371</v>
      </c>
      <c r="F334" s="4" t="s">
        <v>375</v>
      </c>
      <c r="G334" s="38" t="s">
        <v>541</v>
      </c>
      <c r="H334" s="7"/>
      <c r="I334" s="33"/>
      <c r="J334" s="8"/>
    </row>
    <row r="335" spans="2:10" s="2" customFormat="1" ht="198" customHeight="1" x14ac:dyDescent="0.2">
      <c r="B335" s="3">
        <f t="shared" si="5"/>
        <v>330</v>
      </c>
      <c r="C335" s="3" t="s">
        <v>173</v>
      </c>
      <c r="D335" s="3" t="s">
        <v>360</v>
      </c>
      <c r="E335" s="3" t="s">
        <v>371</v>
      </c>
      <c r="F335" s="4" t="s">
        <v>560</v>
      </c>
      <c r="G335" s="38" t="s">
        <v>541</v>
      </c>
      <c r="H335" s="7"/>
      <c r="I335" s="33"/>
      <c r="J335" s="8"/>
    </row>
    <row r="336" spans="2:10" s="2" customFormat="1" ht="43.5" customHeight="1" x14ac:dyDescent="0.2">
      <c r="B336" s="3">
        <f t="shared" si="5"/>
        <v>331</v>
      </c>
      <c r="C336" s="3" t="s">
        <v>173</v>
      </c>
      <c r="D336" s="3" t="s">
        <v>376</v>
      </c>
      <c r="E336" s="3" t="s">
        <v>377</v>
      </c>
      <c r="F336" s="4" t="s">
        <v>378</v>
      </c>
      <c r="G336" s="38" t="s">
        <v>541</v>
      </c>
      <c r="H336" s="7"/>
      <c r="I336" s="34"/>
      <c r="J336" s="8"/>
    </row>
    <row r="337" spans="2:10" s="2" customFormat="1" ht="43.5" customHeight="1" x14ac:dyDescent="0.2">
      <c r="B337" s="3">
        <f t="shared" si="5"/>
        <v>332</v>
      </c>
      <c r="C337" s="3" t="s">
        <v>173</v>
      </c>
      <c r="D337" s="3" t="s">
        <v>376</v>
      </c>
      <c r="E337" s="3" t="s">
        <v>377</v>
      </c>
      <c r="F337" s="4" t="s">
        <v>379</v>
      </c>
      <c r="G337" s="38" t="s">
        <v>541</v>
      </c>
      <c r="H337" s="7"/>
      <c r="I337" s="34"/>
      <c r="J337" s="8"/>
    </row>
    <row r="338" spans="2:10" s="2" customFormat="1" ht="43.5" customHeight="1" x14ac:dyDescent="0.2">
      <c r="B338" s="3">
        <f t="shared" si="5"/>
        <v>333</v>
      </c>
      <c r="C338" s="3" t="s">
        <v>173</v>
      </c>
      <c r="D338" s="3" t="s">
        <v>376</v>
      </c>
      <c r="E338" s="3" t="s">
        <v>380</v>
      </c>
      <c r="F338" s="4" t="s">
        <v>570</v>
      </c>
      <c r="G338" s="38" t="s">
        <v>541</v>
      </c>
      <c r="H338" s="7"/>
      <c r="I338" s="34"/>
      <c r="J338" s="8"/>
    </row>
    <row r="339" spans="2:10" s="2" customFormat="1" ht="43.5" customHeight="1" x14ac:dyDescent="0.2">
      <c r="B339" s="3">
        <f t="shared" si="5"/>
        <v>334</v>
      </c>
      <c r="C339" s="3" t="s">
        <v>173</v>
      </c>
      <c r="D339" s="3" t="s">
        <v>376</v>
      </c>
      <c r="E339" s="3" t="s">
        <v>380</v>
      </c>
      <c r="F339" s="4" t="s">
        <v>381</v>
      </c>
      <c r="G339" s="38" t="s">
        <v>541</v>
      </c>
      <c r="H339" s="7"/>
      <c r="I339" s="34"/>
      <c r="J339" s="8"/>
    </row>
    <row r="340" spans="2:10" s="2" customFormat="1" ht="43.5" customHeight="1" x14ac:dyDescent="0.2">
      <c r="B340" s="3">
        <f t="shared" si="5"/>
        <v>335</v>
      </c>
      <c r="C340" s="3" t="s">
        <v>173</v>
      </c>
      <c r="D340" s="3" t="s">
        <v>376</v>
      </c>
      <c r="E340" s="3" t="s">
        <v>382</v>
      </c>
      <c r="F340" s="4" t="s">
        <v>571</v>
      </c>
      <c r="G340" s="38" t="s">
        <v>541</v>
      </c>
      <c r="H340" s="7"/>
      <c r="I340" s="34"/>
      <c r="J340" s="8"/>
    </row>
    <row r="341" spans="2:10" s="2" customFormat="1" ht="48.75" customHeight="1" x14ac:dyDescent="0.2">
      <c r="B341" s="3">
        <f t="shared" si="5"/>
        <v>336</v>
      </c>
      <c r="C341" s="3" t="s">
        <v>173</v>
      </c>
      <c r="D341" s="3" t="s">
        <v>376</v>
      </c>
      <c r="E341" s="3" t="s">
        <v>382</v>
      </c>
      <c r="F341" s="4" t="s">
        <v>383</v>
      </c>
      <c r="G341" s="38" t="s">
        <v>541</v>
      </c>
      <c r="H341" s="7"/>
      <c r="I341" s="33"/>
      <c r="J341" s="8"/>
    </row>
    <row r="342" spans="2:10" s="2" customFormat="1" ht="43.5" customHeight="1" x14ac:dyDescent="0.2">
      <c r="B342" s="3">
        <f t="shared" si="5"/>
        <v>337</v>
      </c>
      <c r="C342" s="3" t="s">
        <v>173</v>
      </c>
      <c r="D342" s="3" t="s">
        <v>376</v>
      </c>
      <c r="E342" s="3" t="s">
        <v>382</v>
      </c>
      <c r="F342" s="4" t="s">
        <v>384</v>
      </c>
      <c r="G342" s="38" t="s">
        <v>541</v>
      </c>
      <c r="H342" s="7"/>
      <c r="I342" s="34"/>
      <c r="J342" s="8"/>
    </row>
    <row r="343" spans="2:10" s="2" customFormat="1" ht="43.5" customHeight="1" x14ac:dyDescent="0.2">
      <c r="B343" s="3">
        <f t="shared" si="5"/>
        <v>338</v>
      </c>
      <c r="C343" s="3" t="s">
        <v>173</v>
      </c>
      <c r="D343" s="3" t="s">
        <v>376</v>
      </c>
      <c r="E343" s="3" t="s">
        <v>382</v>
      </c>
      <c r="F343" s="4" t="s">
        <v>385</v>
      </c>
      <c r="G343" s="38" t="s">
        <v>541</v>
      </c>
      <c r="H343" s="7"/>
      <c r="I343" s="34"/>
      <c r="J343" s="8"/>
    </row>
    <row r="344" spans="2:10" s="2" customFormat="1" ht="43.5" customHeight="1" x14ac:dyDescent="0.2">
      <c r="B344" s="3">
        <f t="shared" ref="B344:B396" si="6">ROW()-5</f>
        <v>339</v>
      </c>
      <c r="C344" s="3" t="s">
        <v>173</v>
      </c>
      <c r="D344" s="3" t="s">
        <v>376</v>
      </c>
      <c r="E344" s="3" t="s">
        <v>386</v>
      </c>
      <c r="F344" s="4" t="s">
        <v>572</v>
      </c>
      <c r="G344" s="38" t="s">
        <v>541</v>
      </c>
      <c r="H344" s="7"/>
      <c r="I344" s="34"/>
      <c r="J344" s="8"/>
    </row>
    <row r="345" spans="2:10" s="2" customFormat="1" ht="53.25" customHeight="1" x14ac:dyDescent="0.2">
      <c r="B345" s="3">
        <f t="shared" si="6"/>
        <v>340</v>
      </c>
      <c r="C345" s="3" t="s">
        <v>173</v>
      </c>
      <c r="D345" s="3" t="s">
        <v>376</v>
      </c>
      <c r="E345" s="3" t="s">
        <v>386</v>
      </c>
      <c r="F345" s="4" t="s">
        <v>383</v>
      </c>
      <c r="G345" s="38" t="s">
        <v>541</v>
      </c>
      <c r="H345" s="7"/>
      <c r="I345" s="33"/>
      <c r="J345" s="8"/>
    </row>
    <row r="346" spans="2:10" s="2" customFormat="1" ht="43.5" customHeight="1" x14ac:dyDescent="0.2">
      <c r="B346" s="3">
        <f t="shared" si="6"/>
        <v>341</v>
      </c>
      <c r="C346" s="3" t="s">
        <v>173</v>
      </c>
      <c r="D346" s="3" t="s">
        <v>376</v>
      </c>
      <c r="E346" s="3" t="s">
        <v>386</v>
      </c>
      <c r="F346" s="4" t="s">
        <v>387</v>
      </c>
      <c r="G346" s="38" t="s">
        <v>541</v>
      </c>
      <c r="H346" s="7"/>
      <c r="I346" s="34"/>
      <c r="J346" s="8"/>
    </row>
    <row r="347" spans="2:10" s="2" customFormat="1" ht="43.5" customHeight="1" x14ac:dyDescent="0.2">
      <c r="B347" s="3">
        <f t="shared" si="6"/>
        <v>342</v>
      </c>
      <c r="C347" s="3" t="s">
        <v>173</v>
      </c>
      <c r="D347" s="3" t="s">
        <v>376</v>
      </c>
      <c r="E347" s="3" t="s">
        <v>386</v>
      </c>
      <c r="F347" s="4" t="s">
        <v>385</v>
      </c>
      <c r="G347" s="38" t="s">
        <v>541</v>
      </c>
      <c r="H347" s="7"/>
      <c r="I347" s="34"/>
      <c r="J347" s="8"/>
    </row>
    <row r="348" spans="2:10" s="2" customFormat="1" ht="43.5" customHeight="1" x14ac:dyDescent="0.2">
      <c r="B348" s="3">
        <f t="shared" si="6"/>
        <v>343</v>
      </c>
      <c r="C348" s="3" t="s">
        <v>173</v>
      </c>
      <c r="D348" s="3" t="s">
        <v>376</v>
      </c>
      <c r="E348" s="3" t="s">
        <v>388</v>
      </c>
      <c r="F348" s="4" t="s">
        <v>573</v>
      </c>
      <c r="G348" s="38" t="s">
        <v>541</v>
      </c>
      <c r="H348" s="7"/>
      <c r="I348" s="34"/>
      <c r="J348" s="8"/>
    </row>
    <row r="349" spans="2:10" s="2" customFormat="1" ht="43.5" customHeight="1" x14ac:dyDescent="0.2">
      <c r="B349" s="3">
        <f t="shared" si="6"/>
        <v>344</v>
      </c>
      <c r="C349" s="3" t="s">
        <v>173</v>
      </c>
      <c r="D349" s="3" t="s">
        <v>376</v>
      </c>
      <c r="E349" s="3" t="s">
        <v>388</v>
      </c>
      <c r="F349" s="4" t="s">
        <v>385</v>
      </c>
      <c r="G349" s="38" t="s">
        <v>541</v>
      </c>
      <c r="H349" s="7"/>
      <c r="I349" s="34"/>
      <c r="J349" s="8"/>
    </row>
    <row r="350" spans="2:10" s="2" customFormat="1" ht="201" customHeight="1" x14ac:dyDescent="0.2">
      <c r="B350" s="3">
        <f t="shared" si="6"/>
        <v>345</v>
      </c>
      <c r="C350" s="3" t="s">
        <v>173</v>
      </c>
      <c r="D350" s="3" t="s">
        <v>376</v>
      </c>
      <c r="E350" s="3" t="s">
        <v>389</v>
      </c>
      <c r="F350" s="4" t="s">
        <v>390</v>
      </c>
      <c r="G350" s="38" t="s">
        <v>541</v>
      </c>
      <c r="H350" s="7"/>
      <c r="I350" s="33"/>
      <c r="J350" s="8"/>
    </row>
    <row r="351" spans="2:10" s="2" customFormat="1" ht="48.75" customHeight="1" x14ac:dyDescent="0.2">
      <c r="B351" s="3">
        <f t="shared" si="6"/>
        <v>346</v>
      </c>
      <c r="C351" s="3" t="s">
        <v>173</v>
      </c>
      <c r="D351" s="3" t="s">
        <v>376</v>
      </c>
      <c r="E351" s="3" t="s">
        <v>389</v>
      </c>
      <c r="F351" s="4" t="s">
        <v>391</v>
      </c>
      <c r="G351" s="38" t="s">
        <v>541</v>
      </c>
      <c r="H351" s="7"/>
      <c r="I351" s="33"/>
      <c r="J351" s="8"/>
    </row>
    <row r="352" spans="2:10" s="2" customFormat="1" ht="86.25" customHeight="1" x14ac:dyDescent="0.2">
      <c r="B352" s="3">
        <f t="shared" si="6"/>
        <v>347</v>
      </c>
      <c r="C352" s="3" t="s">
        <v>173</v>
      </c>
      <c r="D352" s="3" t="s">
        <v>376</v>
      </c>
      <c r="E352" s="3" t="s">
        <v>389</v>
      </c>
      <c r="F352" s="4" t="s">
        <v>392</v>
      </c>
      <c r="G352" s="38" t="s">
        <v>542</v>
      </c>
      <c r="H352" s="7"/>
      <c r="I352" s="33"/>
      <c r="J352" s="8"/>
    </row>
    <row r="353" spans="2:10" s="2" customFormat="1" ht="43.5" customHeight="1" x14ac:dyDescent="0.2">
      <c r="B353" s="3">
        <f t="shared" si="6"/>
        <v>348</v>
      </c>
      <c r="C353" s="3" t="s">
        <v>173</v>
      </c>
      <c r="D353" s="3" t="s">
        <v>376</v>
      </c>
      <c r="E353" s="3" t="s">
        <v>393</v>
      </c>
      <c r="F353" s="4" t="s">
        <v>394</v>
      </c>
      <c r="G353" s="38" t="s">
        <v>541</v>
      </c>
      <c r="H353" s="7"/>
      <c r="I353" s="34"/>
      <c r="J353" s="8"/>
    </row>
    <row r="354" spans="2:10" s="2" customFormat="1" ht="43.5" customHeight="1" x14ac:dyDescent="0.2">
      <c r="B354" s="3">
        <f t="shared" si="6"/>
        <v>349</v>
      </c>
      <c r="C354" s="3" t="s">
        <v>173</v>
      </c>
      <c r="D354" s="3" t="s">
        <v>376</v>
      </c>
      <c r="E354" s="3" t="s">
        <v>393</v>
      </c>
      <c r="F354" s="4" t="s">
        <v>395</v>
      </c>
      <c r="G354" s="38" t="s">
        <v>541</v>
      </c>
      <c r="H354" s="7"/>
      <c r="I354" s="34"/>
      <c r="J354" s="8"/>
    </row>
    <row r="355" spans="2:10" s="2" customFormat="1" ht="43.5" customHeight="1" x14ac:dyDescent="0.2">
      <c r="B355" s="3">
        <f t="shared" si="6"/>
        <v>350</v>
      </c>
      <c r="C355" s="3" t="s">
        <v>173</v>
      </c>
      <c r="D355" s="3" t="s">
        <v>376</v>
      </c>
      <c r="E355" s="3" t="s">
        <v>393</v>
      </c>
      <c r="F355" s="4" t="s">
        <v>396</v>
      </c>
      <c r="G355" s="38" t="s">
        <v>541</v>
      </c>
      <c r="H355" s="7"/>
      <c r="I355" s="34"/>
      <c r="J355" s="8"/>
    </row>
    <row r="356" spans="2:10" s="2" customFormat="1" ht="43.5" customHeight="1" x14ac:dyDescent="0.2">
      <c r="B356" s="3">
        <f t="shared" si="6"/>
        <v>351</v>
      </c>
      <c r="C356" s="3" t="s">
        <v>173</v>
      </c>
      <c r="D356" s="3" t="s">
        <v>376</v>
      </c>
      <c r="E356" s="3" t="s">
        <v>393</v>
      </c>
      <c r="F356" s="4" t="s">
        <v>397</v>
      </c>
      <c r="G356" s="38" t="s">
        <v>542</v>
      </c>
      <c r="H356" s="7"/>
      <c r="I356" s="34"/>
      <c r="J356" s="8"/>
    </row>
    <row r="357" spans="2:10" s="2" customFormat="1" ht="27.9" customHeight="1" x14ac:dyDescent="0.2">
      <c r="B357" s="3">
        <f t="shared" si="6"/>
        <v>352</v>
      </c>
      <c r="C357" s="3" t="s">
        <v>173</v>
      </c>
      <c r="D357" s="3" t="s">
        <v>398</v>
      </c>
      <c r="E357" s="3" t="s">
        <v>382</v>
      </c>
      <c r="F357" s="4" t="s">
        <v>399</v>
      </c>
      <c r="G357" s="38" t="s">
        <v>541</v>
      </c>
      <c r="H357" s="7"/>
      <c r="I357" s="34"/>
      <c r="J357" s="8"/>
    </row>
    <row r="358" spans="2:10" s="2" customFormat="1" ht="35.25" customHeight="1" x14ac:dyDescent="0.2">
      <c r="B358" s="3">
        <f t="shared" si="6"/>
        <v>353</v>
      </c>
      <c r="C358" s="3" t="s">
        <v>173</v>
      </c>
      <c r="D358" s="3" t="s">
        <v>398</v>
      </c>
      <c r="E358" s="3" t="s">
        <v>382</v>
      </c>
      <c r="F358" s="4" t="s">
        <v>400</v>
      </c>
      <c r="G358" s="38" t="s">
        <v>541</v>
      </c>
      <c r="H358" s="7"/>
      <c r="I358" s="33"/>
      <c r="J358" s="8"/>
    </row>
    <row r="359" spans="2:10" s="2" customFormat="1" ht="45" customHeight="1" x14ac:dyDescent="0.2">
      <c r="B359" s="3">
        <f t="shared" si="6"/>
        <v>354</v>
      </c>
      <c r="C359" s="3" t="s">
        <v>173</v>
      </c>
      <c r="D359" s="3" t="s">
        <v>398</v>
      </c>
      <c r="E359" s="3" t="s">
        <v>382</v>
      </c>
      <c r="F359" s="4" t="s">
        <v>401</v>
      </c>
      <c r="G359" s="38" t="s">
        <v>541</v>
      </c>
      <c r="H359" s="7"/>
      <c r="I359" s="33"/>
      <c r="J359" s="8"/>
    </row>
    <row r="360" spans="2:10" s="2" customFormat="1" ht="27.9" customHeight="1" x14ac:dyDescent="0.2">
      <c r="B360" s="3">
        <f t="shared" si="6"/>
        <v>355</v>
      </c>
      <c r="C360" s="3" t="s">
        <v>173</v>
      </c>
      <c r="D360" s="3" t="s">
        <v>398</v>
      </c>
      <c r="E360" s="3" t="s">
        <v>386</v>
      </c>
      <c r="F360" s="4" t="s">
        <v>402</v>
      </c>
      <c r="G360" s="38" t="s">
        <v>541</v>
      </c>
      <c r="H360" s="7"/>
      <c r="I360" s="34"/>
      <c r="J360" s="8"/>
    </row>
    <row r="361" spans="2:10" s="2" customFormat="1" ht="31.5" customHeight="1" x14ac:dyDescent="0.2">
      <c r="B361" s="3">
        <f t="shared" si="6"/>
        <v>356</v>
      </c>
      <c r="C361" s="3" t="s">
        <v>173</v>
      </c>
      <c r="D361" s="3" t="s">
        <v>398</v>
      </c>
      <c r="E361" s="3" t="s">
        <v>386</v>
      </c>
      <c r="F361" s="4" t="s">
        <v>403</v>
      </c>
      <c r="G361" s="38" t="s">
        <v>541</v>
      </c>
      <c r="H361" s="7"/>
      <c r="I361" s="33"/>
      <c r="J361" s="8"/>
    </row>
    <row r="362" spans="2:10" s="2" customFormat="1" ht="43.2" x14ac:dyDescent="0.2">
      <c r="B362" s="3">
        <f t="shared" si="6"/>
        <v>357</v>
      </c>
      <c r="C362" s="3" t="s">
        <v>173</v>
      </c>
      <c r="D362" s="3" t="s">
        <v>398</v>
      </c>
      <c r="E362" s="3" t="s">
        <v>386</v>
      </c>
      <c r="F362" s="4" t="s">
        <v>404</v>
      </c>
      <c r="G362" s="38" t="s">
        <v>541</v>
      </c>
      <c r="H362" s="7"/>
      <c r="I362" s="33"/>
      <c r="J362" s="8"/>
    </row>
    <row r="363" spans="2:10" s="2" customFormat="1" ht="33.75" customHeight="1" x14ac:dyDescent="0.2">
      <c r="B363" s="3">
        <f t="shared" si="6"/>
        <v>358</v>
      </c>
      <c r="C363" s="3" t="s">
        <v>173</v>
      </c>
      <c r="D363" s="3" t="s">
        <v>398</v>
      </c>
      <c r="E363" s="3" t="s">
        <v>393</v>
      </c>
      <c r="F363" s="4" t="s">
        <v>405</v>
      </c>
      <c r="G363" s="38" t="s">
        <v>541</v>
      </c>
      <c r="H363" s="7"/>
      <c r="I363" s="34"/>
      <c r="J363" s="8"/>
    </row>
    <row r="364" spans="2:10" s="2" customFormat="1" ht="33.75" customHeight="1" x14ac:dyDescent="0.2">
      <c r="B364" s="3">
        <f t="shared" si="6"/>
        <v>359</v>
      </c>
      <c r="C364" s="3" t="s">
        <v>173</v>
      </c>
      <c r="D364" s="3" t="s">
        <v>398</v>
      </c>
      <c r="E364" s="3" t="s">
        <v>393</v>
      </c>
      <c r="F364" s="4" t="s">
        <v>406</v>
      </c>
      <c r="G364" s="38" t="s">
        <v>541</v>
      </c>
      <c r="H364" s="7"/>
      <c r="I364" s="34"/>
      <c r="J364" s="8"/>
    </row>
    <row r="365" spans="2:10" s="2" customFormat="1" ht="38.25" customHeight="1" x14ac:dyDescent="0.2">
      <c r="B365" s="3">
        <f t="shared" si="6"/>
        <v>360</v>
      </c>
      <c r="C365" s="3" t="s">
        <v>173</v>
      </c>
      <c r="D365" s="3" t="s">
        <v>398</v>
      </c>
      <c r="E365" s="3" t="s">
        <v>393</v>
      </c>
      <c r="F365" s="4" t="s">
        <v>407</v>
      </c>
      <c r="G365" s="38" t="s">
        <v>541</v>
      </c>
      <c r="H365" s="7"/>
      <c r="I365" s="34"/>
      <c r="J365" s="8"/>
    </row>
    <row r="366" spans="2:10" s="2" customFormat="1" ht="57" customHeight="1" x14ac:dyDescent="0.2">
      <c r="B366" s="3">
        <f t="shared" si="6"/>
        <v>361</v>
      </c>
      <c r="C366" s="3" t="s">
        <v>173</v>
      </c>
      <c r="D366" s="3" t="s">
        <v>398</v>
      </c>
      <c r="E366" s="3" t="s">
        <v>393</v>
      </c>
      <c r="F366" s="4" t="s">
        <v>408</v>
      </c>
      <c r="G366" s="38" t="s">
        <v>541</v>
      </c>
      <c r="H366" s="7"/>
      <c r="I366" s="33"/>
      <c r="J366" s="8"/>
    </row>
    <row r="367" spans="2:10" s="2" customFormat="1" ht="27.9" customHeight="1" x14ac:dyDescent="0.2">
      <c r="B367" s="3">
        <f t="shared" si="6"/>
        <v>362</v>
      </c>
      <c r="C367" s="3" t="s">
        <v>173</v>
      </c>
      <c r="D367" s="3" t="s">
        <v>398</v>
      </c>
      <c r="E367" s="3" t="s">
        <v>393</v>
      </c>
      <c r="F367" s="4" t="s">
        <v>409</v>
      </c>
      <c r="G367" s="38" t="s">
        <v>541</v>
      </c>
      <c r="H367" s="7"/>
      <c r="I367" s="34"/>
      <c r="J367" s="8"/>
    </row>
    <row r="368" spans="2:10" s="2" customFormat="1" ht="27.9" customHeight="1" x14ac:dyDescent="0.2">
      <c r="B368" s="3">
        <f t="shared" si="6"/>
        <v>363</v>
      </c>
      <c r="C368" s="3" t="s">
        <v>173</v>
      </c>
      <c r="D368" s="3" t="s">
        <v>398</v>
      </c>
      <c r="E368" s="3" t="s">
        <v>393</v>
      </c>
      <c r="F368" s="4" t="s">
        <v>410</v>
      </c>
      <c r="G368" s="38" t="s">
        <v>541</v>
      </c>
      <c r="H368" s="7"/>
      <c r="I368" s="34"/>
      <c r="J368" s="8"/>
    </row>
    <row r="369" spans="2:10" s="2" customFormat="1" ht="27.9" customHeight="1" x14ac:dyDescent="0.2">
      <c r="B369" s="3">
        <f t="shared" si="6"/>
        <v>364</v>
      </c>
      <c r="C369" s="3" t="s">
        <v>173</v>
      </c>
      <c r="D369" s="3" t="s">
        <v>398</v>
      </c>
      <c r="E369" s="3" t="s">
        <v>393</v>
      </c>
      <c r="F369" s="4" t="s">
        <v>411</v>
      </c>
      <c r="G369" s="38" t="s">
        <v>541</v>
      </c>
      <c r="H369" s="7"/>
      <c r="I369" s="34"/>
      <c r="J369" s="8"/>
    </row>
    <row r="370" spans="2:10" s="2" customFormat="1" ht="27.9" customHeight="1" x14ac:dyDescent="0.2">
      <c r="B370" s="3">
        <f t="shared" si="6"/>
        <v>365</v>
      </c>
      <c r="C370" s="3" t="s">
        <v>173</v>
      </c>
      <c r="D370" s="3" t="s">
        <v>398</v>
      </c>
      <c r="E370" s="3" t="s">
        <v>393</v>
      </c>
      <c r="F370" s="4" t="s">
        <v>412</v>
      </c>
      <c r="G370" s="38" t="s">
        <v>541</v>
      </c>
      <c r="H370" s="7"/>
      <c r="I370" s="34"/>
      <c r="J370" s="8"/>
    </row>
    <row r="371" spans="2:10" s="2" customFormat="1" ht="42" customHeight="1" x14ac:dyDescent="0.2">
      <c r="B371" s="3">
        <f t="shared" si="6"/>
        <v>366</v>
      </c>
      <c r="C371" s="3" t="s">
        <v>173</v>
      </c>
      <c r="D371" s="3" t="s">
        <v>398</v>
      </c>
      <c r="E371" s="3" t="s">
        <v>393</v>
      </c>
      <c r="F371" s="4" t="s">
        <v>413</v>
      </c>
      <c r="G371" s="38" t="s">
        <v>541</v>
      </c>
      <c r="H371" s="7"/>
      <c r="I371" s="34"/>
      <c r="J371" s="8"/>
    </row>
    <row r="372" spans="2:10" s="23" customFormat="1" ht="27.75" customHeight="1" x14ac:dyDescent="0.15">
      <c r="B372" s="3">
        <f t="shared" si="6"/>
        <v>367</v>
      </c>
      <c r="C372" s="3" t="s">
        <v>173</v>
      </c>
      <c r="D372" s="3" t="s">
        <v>398</v>
      </c>
      <c r="E372" s="3" t="s">
        <v>393</v>
      </c>
      <c r="F372" s="4" t="s">
        <v>414</v>
      </c>
      <c r="G372" s="38" t="s">
        <v>541</v>
      </c>
      <c r="H372" s="7"/>
      <c r="I372" s="34"/>
      <c r="J372" s="8"/>
    </row>
    <row r="373" spans="2:10" s="2" customFormat="1" ht="32.4" x14ac:dyDescent="0.2">
      <c r="B373" s="3">
        <f t="shared" si="6"/>
        <v>368</v>
      </c>
      <c r="C373" s="3" t="s">
        <v>173</v>
      </c>
      <c r="D373" s="3" t="s">
        <v>398</v>
      </c>
      <c r="E373" s="3" t="s">
        <v>393</v>
      </c>
      <c r="F373" s="4" t="s">
        <v>415</v>
      </c>
      <c r="G373" s="38" t="s">
        <v>541</v>
      </c>
      <c r="H373" s="7"/>
      <c r="I373" s="33"/>
      <c r="J373" s="8"/>
    </row>
    <row r="374" spans="2:10" s="2" customFormat="1" ht="27.9" customHeight="1" x14ac:dyDescent="0.2">
      <c r="B374" s="3">
        <f t="shared" si="6"/>
        <v>369</v>
      </c>
      <c r="C374" s="3" t="s">
        <v>173</v>
      </c>
      <c r="D374" s="3" t="s">
        <v>416</v>
      </c>
      <c r="E374" s="3" t="s">
        <v>417</v>
      </c>
      <c r="F374" s="4" t="s">
        <v>418</v>
      </c>
      <c r="G374" s="38" t="s">
        <v>541</v>
      </c>
      <c r="H374" s="7"/>
      <c r="I374" s="34"/>
      <c r="J374" s="8"/>
    </row>
    <row r="375" spans="2:10" s="2" customFormat="1" ht="27.9" customHeight="1" x14ac:dyDescent="0.2">
      <c r="B375" s="3">
        <f t="shared" si="6"/>
        <v>370</v>
      </c>
      <c r="C375" s="3" t="s">
        <v>173</v>
      </c>
      <c r="D375" s="3" t="s">
        <v>416</v>
      </c>
      <c r="E375" s="3" t="s">
        <v>417</v>
      </c>
      <c r="F375" s="4" t="s">
        <v>419</v>
      </c>
      <c r="G375" s="38" t="s">
        <v>541</v>
      </c>
      <c r="H375" s="7"/>
      <c r="I375" s="34"/>
      <c r="J375" s="8"/>
    </row>
    <row r="376" spans="2:10" s="2" customFormat="1" ht="27.9" customHeight="1" x14ac:dyDescent="0.2">
      <c r="B376" s="3">
        <f t="shared" si="6"/>
        <v>371</v>
      </c>
      <c r="C376" s="3" t="s">
        <v>173</v>
      </c>
      <c r="D376" s="3" t="s">
        <v>416</v>
      </c>
      <c r="E376" s="3" t="s">
        <v>417</v>
      </c>
      <c r="F376" s="4" t="s">
        <v>420</v>
      </c>
      <c r="G376" s="38" t="s">
        <v>541</v>
      </c>
      <c r="H376" s="7"/>
      <c r="I376" s="34"/>
      <c r="J376" s="8"/>
    </row>
    <row r="377" spans="2:10" s="2" customFormat="1" ht="39" customHeight="1" x14ac:dyDescent="0.2">
      <c r="B377" s="3">
        <f t="shared" si="6"/>
        <v>372</v>
      </c>
      <c r="C377" s="3" t="s">
        <v>173</v>
      </c>
      <c r="D377" s="3" t="s">
        <v>416</v>
      </c>
      <c r="E377" s="3" t="s">
        <v>417</v>
      </c>
      <c r="F377" s="4" t="s">
        <v>421</v>
      </c>
      <c r="G377" s="38" t="s">
        <v>541</v>
      </c>
      <c r="H377" s="7"/>
      <c r="I377" s="34"/>
      <c r="J377" s="8"/>
    </row>
    <row r="378" spans="2:10" s="2" customFormat="1" ht="29.25" customHeight="1" x14ac:dyDescent="0.2">
      <c r="B378" s="3">
        <f t="shared" si="6"/>
        <v>373</v>
      </c>
      <c r="C378" s="3" t="s">
        <v>173</v>
      </c>
      <c r="D378" s="3" t="s">
        <v>416</v>
      </c>
      <c r="E378" s="3" t="s">
        <v>417</v>
      </c>
      <c r="F378" s="4" t="s">
        <v>422</v>
      </c>
      <c r="G378" s="38" t="s">
        <v>541</v>
      </c>
      <c r="H378" s="7"/>
      <c r="I378" s="34"/>
      <c r="J378" s="8"/>
    </row>
    <row r="379" spans="2:10" s="2" customFormat="1" ht="42" customHeight="1" x14ac:dyDescent="0.2">
      <c r="B379" s="3">
        <f t="shared" si="6"/>
        <v>374</v>
      </c>
      <c r="C379" s="3" t="s">
        <v>173</v>
      </c>
      <c r="D379" s="3" t="s">
        <v>416</v>
      </c>
      <c r="E379" s="3" t="s">
        <v>417</v>
      </c>
      <c r="F379" s="4" t="s">
        <v>423</v>
      </c>
      <c r="G379" s="38" t="s">
        <v>541</v>
      </c>
      <c r="H379" s="7"/>
      <c r="I379" s="34"/>
      <c r="J379" s="8"/>
    </row>
    <row r="380" spans="2:10" s="2" customFormat="1" ht="28.5" customHeight="1" x14ac:dyDescent="0.2">
      <c r="B380" s="3">
        <f t="shared" si="6"/>
        <v>375</v>
      </c>
      <c r="C380" s="3" t="s">
        <v>173</v>
      </c>
      <c r="D380" s="3" t="s">
        <v>416</v>
      </c>
      <c r="E380" s="3" t="s">
        <v>417</v>
      </c>
      <c r="F380" s="4" t="s">
        <v>424</v>
      </c>
      <c r="G380" s="38" t="s">
        <v>541</v>
      </c>
      <c r="H380" s="7"/>
      <c r="I380" s="33"/>
      <c r="J380" s="8"/>
    </row>
    <row r="381" spans="2:10" s="2" customFormat="1" ht="86.25" customHeight="1" x14ac:dyDescent="0.2">
      <c r="B381" s="3">
        <f t="shared" si="6"/>
        <v>376</v>
      </c>
      <c r="C381" s="3" t="s">
        <v>173</v>
      </c>
      <c r="D381" s="3" t="s">
        <v>416</v>
      </c>
      <c r="E381" s="3" t="s">
        <v>417</v>
      </c>
      <c r="F381" s="4" t="s">
        <v>574</v>
      </c>
      <c r="G381" s="38" t="s">
        <v>541</v>
      </c>
      <c r="H381" s="7"/>
      <c r="I381" s="33"/>
      <c r="J381" s="8"/>
    </row>
    <row r="382" spans="2:10" s="2" customFormat="1" ht="27.9" customHeight="1" x14ac:dyDescent="0.2">
      <c r="B382" s="3">
        <f t="shared" si="6"/>
        <v>377</v>
      </c>
      <c r="C382" s="3" t="s">
        <v>173</v>
      </c>
      <c r="D382" s="3" t="s">
        <v>416</v>
      </c>
      <c r="E382" s="3" t="s">
        <v>348</v>
      </c>
      <c r="F382" s="4" t="s">
        <v>547</v>
      </c>
      <c r="G382" s="38" t="s">
        <v>541</v>
      </c>
      <c r="H382" s="7"/>
      <c r="I382" s="34"/>
      <c r="J382" s="8"/>
    </row>
    <row r="383" spans="2:10" s="2" customFormat="1" ht="27.9" customHeight="1" x14ac:dyDescent="0.2">
      <c r="B383" s="3">
        <f t="shared" si="6"/>
        <v>378</v>
      </c>
      <c r="C383" s="3" t="s">
        <v>173</v>
      </c>
      <c r="D383" s="3" t="s">
        <v>416</v>
      </c>
      <c r="E383" s="3" t="s">
        <v>348</v>
      </c>
      <c r="F383" s="4" t="s">
        <v>426</v>
      </c>
      <c r="G383" s="38" t="s">
        <v>541</v>
      </c>
      <c r="H383" s="7"/>
      <c r="I383" s="34"/>
      <c r="J383" s="8"/>
    </row>
    <row r="384" spans="2:10" s="2" customFormat="1" ht="27.9" customHeight="1" x14ac:dyDescent="0.2">
      <c r="B384" s="3">
        <f t="shared" si="6"/>
        <v>379</v>
      </c>
      <c r="C384" s="3" t="s">
        <v>173</v>
      </c>
      <c r="D384" s="3" t="s">
        <v>416</v>
      </c>
      <c r="E384" s="3" t="s">
        <v>348</v>
      </c>
      <c r="F384" s="4" t="s">
        <v>427</v>
      </c>
      <c r="G384" s="38" t="s">
        <v>541</v>
      </c>
      <c r="H384" s="7"/>
      <c r="I384" s="34"/>
      <c r="J384" s="8"/>
    </row>
    <row r="385" spans="2:10" s="2" customFormat="1" ht="39.75" customHeight="1" x14ac:dyDescent="0.2">
      <c r="B385" s="3">
        <f t="shared" si="6"/>
        <v>380</v>
      </c>
      <c r="C385" s="3" t="s">
        <v>173</v>
      </c>
      <c r="D385" s="5" t="s">
        <v>428</v>
      </c>
      <c r="E385" s="3" t="s">
        <v>429</v>
      </c>
      <c r="F385" s="4" t="s">
        <v>430</v>
      </c>
      <c r="G385" s="38" t="s">
        <v>541</v>
      </c>
      <c r="H385" s="7"/>
      <c r="I385" s="34"/>
      <c r="J385" s="8"/>
    </row>
    <row r="386" spans="2:10" s="2" customFormat="1" ht="27.9" customHeight="1" x14ac:dyDescent="0.2">
      <c r="B386" s="3">
        <f t="shared" si="6"/>
        <v>381</v>
      </c>
      <c r="C386" s="3" t="s">
        <v>173</v>
      </c>
      <c r="D386" s="5" t="s">
        <v>428</v>
      </c>
      <c r="E386" s="5" t="s">
        <v>431</v>
      </c>
      <c r="F386" s="4" t="s">
        <v>432</v>
      </c>
      <c r="G386" s="38" t="s">
        <v>541</v>
      </c>
      <c r="H386" s="7"/>
      <c r="I386" s="34"/>
      <c r="J386" s="8"/>
    </row>
    <row r="387" spans="2:10" s="2" customFormat="1" ht="41.25" customHeight="1" x14ac:dyDescent="0.2">
      <c r="B387" s="3">
        <f t="shared" si="6"/>
        <v>382</v>
      </c>
      <c r="C387" s="3" t="s">
        <v>173</v>
      </c>
      <c r="D387" s="5" t="s">
        <v>428</v>
      </c>
      <c r="E387" s="5" t="s">
        <v>431</v>
      </c>
      <c r="F387" s="4" t="s">
        <v>433</v>
      </c>
      <c r="G387" s="38" t="s">
        <v>541</v>
      </c>
      <c r="H387" s="7"/>
      <c r="I387" s="34"/>
      <c r="J387" s="8"/>
    </row>
    <row r="388" spans="2:10" s="2" customFormat="1" ht="27.9" customHeight="1" x14ac:dyDescent="0.2">
      <c r="B388" s="3">
        <f t="shared" si="6"/>
        <v>383</v>
      </c>
      <c r="C388" s="3" t="s">
        <v>173</v>
      </c>
      <c r="D388" s="5" t="s">
        <v>428</v>
      </c>
      <c r="E388" s="5" t="s">
        <v>431</v>
      </c>
      <c r="F388" s="4" t="s">
        <v>434</v>
      </c>
      <c r="G388" s="38" t="s">
        <v>541</v>
      </c>
      <c r="H388" s="7"/>
      <c r="I388" s="34"/>
      <c r="J388" s="8"/>
    </row>
    <row r="389" spans="2:10" s="2" customFormat="1" ht="27.9" customHeight="1" x14ac:dyDescent="0.2">
      <c r="B389" s="3">
        <f t="shared" si="6"/>
        <v>384</v>
      </c>
      <c r="C389" s="3" t="s">
        <v>173</v>
      </c>
      <c r="D389" s="5" t="s">
        <v>428</v>
      </c>
      <c r="E389" s="5" t="s">
        <v>431</v>
      </c>
      <c r="F389" s="4" t="s">
        <v>435</v>
      </c>
      <c r="G389" s="38" t="s">
        <v>541</v>
      </c>
      <c r="H389" s="7"/>
      <c r="I389" s="34"/>
      <c r="J389" s="8"/>
    </row>
    <row r="390" spans="2:10" s="2" customFormat="1" ht="27.9" customHeight="1" x14ac:dyDescent="0.2">
      <c r="B390" s="3">
        <f t="shared" si="6"/>
        <v>385</v>
      </c>
      <c r="C390" s="3" t="s">
        <v>173</v>
      </c>
      <c r="D390" s="5" t="s">
        <v>428</v>
      </c>
      <c r="E390" s="5" t="s">
        <v>431</v>
      </c>
      <c r="F390" s="4" t="s">
        <v>436</v>
      </c>
      <c r="G390" s="38" t="s">
        <v>541</v>
      </c>
      <c r="H390" s="7"/>
      <c r="I390" s="34"/>
      <c r="J390" s="8"/>
    </row>
    <row r="391" spans="2:10" s="2" customFormat="1" ht="27.9" customHeight="1" x14ac:dyDescent="0.2">
      <c r="B391" s="3">
        <f t="shared" si="6"/>
        <v>386</v>
      </c>
      <c r="C391" s="3" t="s">
        <v>173</v>
      </c>
      <c r="D391" s="5" t="s">
        <v>428</v>
      </c>
      <c r="E391" s="5" t="s">
        <v>431</v>
      </c>
      <c r="F391" s="4" t="s">
        <v>437</v>
      </c>
      <c r="G391" s="38" t="s">
        <v>541</v>
      </c>
      <c r="H391" s="7"/>
      <c r="I391" s="34"/>
      <c r="J391" s="8"/>
    </row>
    <row r="392" spans="2:10" s="2" customFormat="1" ht="37.5" customHeight="1" x14ac:dyDescent="0.2">
      <c r="B392" s="3">
        <f t="shared" si="6"/>
        <v>387</v>
      </c>
      <c r="C392" s="3" t="s">
        <v>173</v>
      </c>
      <c r="D392" s="5" t="s">
        <v>428</v>
      </c>
      <c r="E392" s="5" t="s">
        <v>431</v>
      </c>
      <c r="F392" s="4" t="s">
        <v>438</v>
      </c>
      <c r="G392" s="38" t="s">
        <v>541</v>
      </c>
      <c r="H392" s="7"/>
      <c r="I392" s="34"/>
      <c r="J392" s="8"/>
    </row>
    <row r="393" spans="2:10" s="2" customFormat="1" ht="27.9" customHeight="1" x14ac:dyDescent="0.2">
      <c r="B393" s="3">
        <f t="shared" si="6"/>
        <v>388</v>
      </c>
      <c r="C393" s="3" t="s">
        <v>173</v>
      </c>
      <c r="D393" s="5" t="s">
        <v>428</v>
      </c>
      <c r="E393" s="5" t="s">
        <v>431</v>
      </c>
      <c r="F393" s="4" t="s">
        <v>439</v>
      </c>
      <c r="G393" s="38" t="s">
        <v>541</v>
      </c>
      <c r="H393" s="7"/>
      <c r="I393" s="34"/>
      <c r="J393" s="8"/>
    </row>
    <row r="394" spans="2:10" s="2" customFormat="1" ht="27.9" customHeight="1" x14ac:dyDescent="0.2">
      <c r="B394" s="3">
        <f t="shared" si="6"/>
        <v>389</v>
      </c>
      <c r="C394" s="3" t="s">
        <v>173</v>
      </c>
      <c r="D394" s="5" t="s">
        <v>428</v>
      </c>
      <c r="E394" s="5" t="s">
        <v>431</v>
      </c>
      <c r="F394" s="4" t="s">
        <v>543</v>
      </c>
      <c r="G394" s="38" t="s">
        <v>541</v>
      </c>
      <c r="H394" s="7"/>
      <c r="I394" s="34"/>
      <c r="J394" s="8"/>
    </row>
    <row r="395" spans="2:10" s="2" customFormat="1" ht="27.9" customHeight="1" x14ac:dyDescent="0.2">
      <c r="B395" s="3">
        <f t="shared" si="6"/>
        <v>390</v>
      </c>
      <c r="C395" s="3" t="s">
        <v>173</v>
      </c>
      <c r="D395" s="3" t="s">
        <v>440</v>
      </c>
      <c r="E395" s="3" t="s">
        <v>441</v>
      </c>
      <c r="F395" s="4" t="s">
        <v>442</v>
      </c>
      <c r="G395" s="38" t="s">
        <v>541</v>
      </c>
      <c r="H395" s="7"/>
      <c r="I395" s="34"/>
      <c r="J395" s="8"/>
    </row>
    <row r="396" spans="2:10" s="2" customFormat="1" ht="27.9" customHeight="1" x14ac:dyDescent="0.2">
      <c r="B396" s="3">
        <f t="shared" si="6"/>
        <v>391</v>
      </c>
      <c r="C396" s="3" t="s">
        <v>173</v>
      </c>
      <c r="D396" s="3" t="s">
        <v>440</v>
      </c>
      <c r="E396" s="3" t="s">
        <v>443</v>
      </c>
      <c r="F396" s="4" t="s">
        <v>444</v>
      </c>
      <c r="G396" s="38" t="s">
        <v>541</v>
      </c>
      <c r="H396" s="7"/>
      <c r="I396" s="34"/>
      <c r="J396" s="8"/>
    </row>
    <row r="397" spans="2:10" s="2" customFormat="1" ht="27.9" customHeight="1" x14ac:dyDescent="0.2">
      <c r="B397" s="3">
        <f t="shared" ref="B397:B454" si="7">ROW()-5</f>
        <v>392</v>
      </c>
      <c r="C397" s="3" t="s">
        <v>173</v>
      </c>
      <c r="D397" s="3" t="s">
        <v>440</v>
      </c>
      <c r="E397" s="3" t="s">
        <v>445</v>
      </c>
      <c r="F397" s="4" t="s">
        <v>446</v>
      </c>
      <c r="G397" s="38" t="s">
        <v>541</v>
      </c>
      <c r="H397" s="7"/>
      <c r="I397" s="34"/>
      <c r="J397" s="8"/>
    </row>
    <row r="398" spans="2:10" s="2" customFormat="1" ht="27.9" customHeight="1" x14ac:dyDescent="0.2">
      <c r="B398" s="3">
        <f t="shared" si="7"/>
        <v>393</v>
      </c>
      <c r="C398" s="3" t="s">
        <v>173</v>
      </c>
      <c r="D398" s="3" t="s">
        <v>440</v>
      </c>
      <c r="E398" s="3" t="s">
        <v>447</v>
      </c>
      <c r="F398" s="4" t="s">
        <v>448</v>
      </c>
      <c r="G398" s="38" t="s">
        <v>541</v>
      </c>
      <c r="H398" s="7"/>
      <c r="I398" s="34"/>
      <c r="J398" s="8"/>
    </row>
    <row r="399" spans="2:10" s="2" customFormat="1" ht="27.9" customHeight="1" x14ac:dyDescent="0.2">
      <c r="B399" s="3">
        <f t="shared" si="7"/>
        <v>394</v>
      </c>
      <c r="C399" s="3" t="s">
        <v>173</v>
      </c>
      <c r="D399" s="3" t="s">
        <v>440</v>
      </c>
      <c r="E399" s="3" t="s">
        <v>449</v>
      </c>
      <c r="F399" s="4" t="s">
        <v>450</v>
      </c>
      <c r="G399" s="38" t="s">
        <v>541</v>
      </c>
      <c r="H399" s="7"/>
      <c r="I399" s="34"/>
      <c r="J399" s="8"/>
    </row>
    <row r="400" spans="2:10" s="2" customFormat="1" ht="27.9" customHeight="1" x14ac:dyDescent="0.2">
      <c r="B400" s="3">
        <f t="shared" si="7"/>
        <v>395</v>
      </c>
      <c r="C400" s="3" t="s">
        <v>173</v>
      </c>
      <c r="D400" s="3" t="s">
        <v>440</v>
      </c>
      <c r="E400" s="3" t="s">
        <v>451</v>
      </c>
      <c r="F400" s="4" t="s">
        <v>452</v>
      </c>
      <c r="G400" s="38" t="s">
        <v>541</v>
      </c>
      <c r="H400" s="7"/>
      <c r="I400" s="34"/>
      <c r="J400" s="8"/>
    </row>
    <row r="401" spans="2:10" s="2" customFormat="1" ht="53.25" customHeight="1" x14ac:dyDescent="0.2">
      <c r="B401" s="3">
        <f t="shared" si="7"/>
        <v>396</v>
      </c>
      <c r="C401" s="3" t="s">
        <v>173</v>
      </c>
      <c r="D401" s="3" t="s">
        <v>440</v>
      </c>
      <c r="E401" s="3" t="s">
        <v>453</v>
      </c>
      <c r="F401" s="4" t="s">
        <v>454</v>
      </c>
      <c r="G401" s="38" t="s">
        <v>541</v>
      </c>
      <c r="H401" s="7"/>
      <c r="I401" s="33"/>
      <c r="J401" s="8"/>
    </row>
    <row r="402" spans="2:10" s="2" customFormat="1" ht="27.75" customHeight="1" x14ac:dyDescent="0.2">
      <c r="B402" s="3">
        <f t="shared" si="7"/>
        <v>397</v>
      </c>
      <c r="C402" s="3" t="s">
        <v>173</v>
      </c>
      <c r="D402" s="3" t="s">
        <v>440</v>
      </c>
      <c r="E402" s="3" t="s">
        <v>453</v>
      </c>
      <c r="F402" s="4" t="s">
        <v>455</v>
      </c>
      <c r="G402" s="38" t="s">
        <v>541</v>
      </c>
      <c r="H402" s="7"/>
      <c r="I402" s="33"/>
      <c r="J402" s="8"/>
    </row>
    <row r="403" spans="2:10" s="2" customFormat="1" ht="27.9" customHeight="1" thickBot="1" x14ac:dyDescent="0.25">
      <c r="B403" s="3">
        <f t="shared" si="7"/>
        <v>398</v>
      </c>
      <c r="C403" s="3" t="s">
        <v>173</v>
      </c>
      <c r="D403" s="3" t="s">
        <v>440</v>
      </c>
      <c r="E403" s="3" t="s">
        <v>456</v>
      </c>
      <c r="F403" s="4" t="s">
        <v>457</v>
      </c>
      <c r="G403" s="47" t="s">
        <v>541</v>
      </c>
      <c r="H403" s="7"/>
      <c r="I403" s="34"/>
      <c r="J403" s="8"/>
    </row>
    <row r="404" spans="2:10" s="2" customFormat="1" ht="27.9" customHeight="1" thickBot="1" x14ac:dyDescent="0.25">
      <c r="B404" s="3">
        <f t="shared" si="7"/>
        <v>399</v>
      </c>
      <c r="C404" s="1" t="s">
        <v>458</v>
      </c>
      <c r="D404" s="1"/>
      <c r="E404" s="1"/>
      <c r="F404" s="39"/>
      <c r="G404" s="48"/>
      <c r="H404" s="39"/>
      <c r="I404" s="39"/>
      <c r="J404" s="40"/>
    </row>
    <row r="405" spans="2:10" s="2" customFormat="1" ht="71.25" customHeight="1" x14ac:dyDescent="0.2">
      <c r="B405" s="3">
        <f t="shared" si="7"/>
        <v>400</v>
      </c>
      <c r="C405" s="3" t="s">
        <v>53</v>
      </c>
      <c r="D405" s="3" t="s">
        <v>54</v>
      </c>
      <c r="E405" s="3" t="s">
        <v>54</v>
      </c>
      <c r="F405" s="4" t="s">
        <v>459</v>
      </c>
      <c r="G405" s="46" t="s">
        <v>541</v>
      </c>
      <c r="H405" s="7"/>
      <c r="I405" s="33"/>
      <c r="J405" s="8"/>
    </row>
    <row r="406" spans="2:10" s="2" customFormat="1" ht="217.5" customHeight="1" x14ac:dyDescent="0.2">
      <c r="B406" s="3">
        <f t="shared" si="7"/>
        <v>401</v>
      </c>
      <c r="C406" s="3" t="s">
        <v>53</v>
      </c>
      <c r="D406" s="3" t="s">
        <v>54</v>
      </c>
      <c r="E406" s="3" t="s">
        <v>54</v>
      </c>
      <c r="F406" s="4" t="s">
        <v>460</v>
      </c>
      <c r="G406" s="38" t="s">
        <v>541</v>
      </c>
      <c r="H406" s="7"/>
      <c r="I406" s="34"/>
      <c r="J406" s="8"/>
    </row>
    <row r="407" spans="2:10" s="2" customFormat="1" ht="43.5" customHeight="1" x14ac:dyDescent="0.2">
      <c r="B407" s="3">
        <f t="shared" si="7"/>
        <v>402</v>
      </c>
      <c r="C407" s="3" t="s">
        <v>53</v>
      </c>
      <c r="D407" s="3" t="s">
        <v>54</v>
      </c>
      <c r="E407" s="3" t="s">
        <v>54</v>
      </c>
      <c r="F407" s="35" t="s">
        <v>461</v>
      </c>
      <c r="G407" s="38" t="s">
        <v>541</v>
      </c>
      <c r="H407" s="7"/>
      <c r="I407" s="34"/>
      <c r="J407" s="8"/>
    </row>
    <row r="408" spans="2:10" s="2" customFormat="1" ht="43.5" customHeight="1" x14ac:dyDescent="0.2">
      <c r="B408" s="3">
        <f t="shared" si="7"/>
        <v>403</v>
      </c>
      <c r="C408" s="3" t="s">
        <v>53</v>
      </c>
      <c r="D408" s="3" t="s">
        <v>54</v>
      </c>
      <c r="E408" s="3" t="s">
        <v>54</v>
      </c>
      <c r="F408" s="4" t="s">
        <v>58</v>
      </c>
      <c r="G408" s="38" t="s">
        <v>542</v>
      </c>
      <c r="H408" s="7"/>
      <c r="I408" s="34"/>
      <c r="J408" s="8"/>
    </row>
    <row r="409" spans="2:10" s="2" customFormat="1" ht="51.75" customHeight="1" x14ac:dyDescent="0.2">
      <c r="B409" s="3">
        <f t="shared" si="7"/>
        <v>404</v>
      </c>
      <c r="C409" s="3" t="s">
        <v>53</v>
      </c>
      <c r="D409" s="3" t="s">
        <v>54</v>
      </c>
      <c r="E409" s="3" t="s">
        <v>54</v>
      </c>
      <c r="F409" s="35" t="s">
        <v>462</v>
      </c>
      <c r="G409" s="38" t="s">
        <v>541</v>
      </c>
      <c r="H409" s="7"/>
      <c r="I409" s="34"/>
      <c r="J409" s="8"/>
    </row>
    <row r="410" spans="2:10" s="2" customFormat="1" ht="155.25" customHeight="1" x14ac:dyDescent="0.2">
      <c r="B410" s="3">
        <f t="shared" si="7"/>
        <v>405</v>
      </c>
      <c r="C410" s="3" t="s">
        <v>53</v>
      </c>
      <c r="D410" s="3" t="s">
        <v>54</v>
      </c>
      <c r="E410" s="3" t="s">
        <v>54</v>
      </c>
      <c r="F410" s="4" t="s">
        <v>562</v>
      </c>
      <c r="G410" s="38" t="s">
        <v>541</v>
      </c>
      <c r="H410" s="7"/>
      <c r="I410" s="34"/>
      <c r="J410" s="8"/>
    </row>
    <row r="411" spans="2:10" s="2" customFormat="1" ht="66.75" customHeight="1" x14ac:dyDescent="0.2">
      <c r="B411" s="3">
        <f t="shared" si="7"/>
        <v>406</v>
      </c>
      <c r="C411" s="3" t="s">
        <v>53</v>
      </c>
      <c r="D411" s="3" t="s">
        <v>54</v>
      </c>
      <c r="E411" s="3" t="s">
        <v>54</v>
      </c>
      <c r="F411" s="4" t="s">
        <v>561</v>
      </c>
      <c r="G411" s="38" t="s">
        <v>541</v>
      </c>
      <c r="H411" s="7"/>
      <c r="I411" s="33"/>
      <c r="J411" s="8"/>
    </row>
    <row r="412" spans="2:10" s="2" customFormat="1" ht="53.25" customHeight="1" x14ac:dyDescent="0.2">
      <c r="B412" s="3">
        <f t="shared" si="7"/>
        <v>407</v>
      </c>
      <c r="C412" s="3" t="s">
        <v>53</v>
      </c>
      <c r="D412" s="3" t="s">
        <v>54</v>
      </c>
      <c r="E412" s="3" t="s">
        <v>54</v>
      </c>
      <c r="F412" s="4" t="s">
        <v>463</v>
      </c>
      <c r="G412" s="38" t="s">
        <v>541</v>
      </c>
      <c r="H412" s="7"/>
      <c r="I412" s="33"/>
      <c r="J412" s="8"/>
    </row>
    <row r="413" spans="2:10" s="2" customFormat="1" ht="51.75" customHeight="1" x14ac:dyDescent="0.2">
      <c r="B413" s="3">
        <f t="shared" si="7"/>
        <v>408</v>
      </c>
      <c r="C413" s="3" t="s">
        <v>53</v>
      </c>
      <c r="D413" s="3" t="s">
        <v>54</v>
      </c>
      <c r="E413" s="3" t="s">
        <v>54</v>
      </c>
      <c r="F413" s="4" t="s">
        <v>62</v>
      </c>
      <c r="G413" s="38" t="s">
        <v>541</v>
      </c>
      <c r="H413" s="7"/>
      <c r="I413" s="33"/>
      <c r="J413" s="8"/>
    </row>
    <row r="414" spans="2:10" s="2" customFormat="1" ht="174" customHeight="1" x14ac:dyDescent="0.2">
      <c r="B414" s="3">
        <f t="shared" si="7"/>
        <v>409</v>
      </c>
      <c r="C414" s="3" t="s">
        <v>53</v>
      </c>
      <c r="D414" s="3" t="s">
        <v>54</v>
      </c>
      <c r="E414" s="3" t="s">
        <v>54</v>
      </c>
      <c r="F414" s="4" t="s">
        <v>563</v>
      </c>
      <c r="G414" s="38" t="s">
        <v>541</v>
      </c>
      <c r="H414" s="7"/>
      <c r="I414" s="34"/>
      <c r="J414" s="8"/>
    </row>
    <row r="415" spans="2:10" s="2" customFormat="1" ht="120" customHeight="1" x14ac:dyDescent="0.2">
      <c r="B415" s="3">
        <f t="shared" si="7"/>
        <v>410</v>
      </c>
      <c r="C415" s="3" t="s">
        <v>53</v>
      </c>
      <c r="D415" s="3" t="s">
        <v>54</v>
      </c>
      <c r="E415" s="3" t="s">
        <v>54</v>
      </c>
      <c r="F415" s="4" t="s">
        <v>464</v>
      </c>
      <c r="G415" s="38" t="s">
        <v>541</v>
      </c>
      <c r="H415" s="7"/>
      <c r="I415" s="34"/>
      <c r="J415" s="8"/>
    </row>
    <row r="416" spans="2:10" s="2" customFormat="1" ht="43.5" customHeight="1" x14ac:dyDescent="0.2">
      <c r="B416" s="3">
        <f t="shared" si="7"/>
        <v>411</v>
      </c>
      <c r="C416" s="3" t="s">
        <v>53</v>
      </c>
      <c r="D416" s="3" t="s">
        <v>54</v>
      </c>
      <c r="E416" s="3" t="s">
        <v>54</v>
      </c>
      <c r="F416" s="4" t="s">
        <v>465</v>
      </c>
      <c r="G416" s="38" t="s">
        <v>541</v>
      </c>
      <c r="H416" s="7"/>
      <c r="I416" s="34"/>
      <c r="J416" s="8"/>
    </row>
    <row r="417" spans="2:10" s="2" customFormat="1" ht="43.5" customHeight="1" x14ac:dyDescent="0.2">
      <c r="B417" s="3">
        <f t="shared" si="7"/>
        <v>412</v>
      </c>
      <c r="C417" s="3" t="s">
        <v>53</v>
      </c>
      <c r="D417" s="3" t="s">
        <v>54</v>
      </c>
      <c r="E417" s="3" t="s">
        <v>54</v>
      </c>
      <c r="F417" s="4" t="s">
        <v>466</v>
      </c>
      <c r="G417" s="38" t="s">
        <v>541</v>
      </c>
      <c r="H417" s="7"/>
      <c r="I417" s="34"/>
      <c r="J417" s="8"/>
    </row>
    <row r="418" spans="2:10" s="2" customFormat="1" ht="43.5" customHeight="1" x14ac:dyDescent="0.2">
      <c r="B418" s="3">
        <f t="shared" si="7"/>
        <v>413</v>
      </c>
      <c r="C418" s="3" t="s">
        <v>53</v>
      </c>
      <c r="D418" s="3" t="s">
        <v>54</v>
      </c>
      <c r="E418" s="3" t="s">
        <v>54</v>
      </c>
      <c r="F418" s="4" t="s">
        <v>467</v>
      </c>
      <c r="G418" s="38" t="s">
        <v>541</v>
      </c>
      <c r="H418" s="7"/>
      <c r="I418" s="34"/>
      <c r="J418" s="8"/>
    </row>
    <row r="419" spans="2:10" s="2" customFormat="1" ht="43.5" customHeight="1" x14ac:dyDescent="0.2">
      <c r="B419" s="3">
        <f t="shared" si="7"/>
        <v>414</v>
      </c>
      <c r="C419" s="3" t="s">
        <v>53</v>
      </c>
      <c r="D419" s="3" t="s">
        <v>54</v>
      </c>
      <c r="E419" s="3" t="s">
        <v>54</v>
      </c>
      <c r="F419" s="4" t="s">
        <v>468</v>
      </c>
      <c r="G419" s="38" t="s">
        <v>541</v>
      </c>
      <c r="H419" s="7"/>
      <c r="I419" s="34"/>
      <c r="J419" s="8"/>
    </row>
    <row r="420" spans="2:10" s="2" customFormat="1" ht="43.5" customHeight="1" x14ac:dyDescent="0.2">
      <c r="B420" s="3">
        <f t="shared" si="7"/>
        <v>415</v>
      </c>
      <c r="C420" s="3" t="s">
        <v>53</v>
      </c>
      <c r="D420" s="3" t="s">
        <v>54</v>
      </c>
      <c r="E420" s="3" t="s">
        <v>54</v>
      </c>
      <c r="F420" s="4" t="s">
        <v>469</v>
      </c>
      <c r="G420" s="38" t="s">
        <v>541</v>
      </c>
      <c r="H420" s="7"/>
      <c r="I420" s="34"/>
      <c r="J420" s="8"/>
    </row>
    <row r="421" spans="2:10" s="2" customFormat="1" ht="43.5" customHeight="1" x14ac:dyDescent="0.2">
      <c r="B421" s="3">
        <f t="shared" si="7"/>
        <v>416</v>
      </c>
      <c r="C421" s="3" t="s">
        <v>53</v>
      </c>
      <c r="D421" s="3" t="s">
        <v>54</v>
      </c>
      <c r="E421" s="3" t="s">
        <v>54</v>
      </c>
      <c r="F421" s="4" t="s">
        <v>470</v>
      </c>
      <c r="G421" s="38" t="s">
        <v>541</v>
      </c>
      <c r="H421" s="7"/>
      <c r="I421" s="34"/>
      <c r="J421" s="8"/>
    </row>
    <row r="422" spans="2:10" s="2" customFormat="1" ht="65.25" customHeight="1" x14ac:dyDescent="0.2">
      <c r="B422" s="3">
        <f t="shared" si="7"/>
        <v>417</v>
      </c>
      <c r="C422" s="3" t="s">
        <v>53</v>
      </c>
      <c r="D422" s="3" t="s">
        <v>54</v>
      </c>
      <c r="E422" s="3" t="s">
        <v>54</v>
      </c>
      <c r="F422" s="4" t="s">
        <v>471</v>
      </c>
      <c r="G422" s="38" t="s">
        <v>541</v>
      </c>
      <c r="H422" s="7"/>
      <c r="I422" s="34"/>
      <c r="J422" s="8"/>
    </row>
    <row r="423" spans="2:10" s="2" customFormat="1" ht="43.5" customHeight="1" x14ac:dyDescent="0.2">
      <c r="B423" s="3">
        <f t="shared" si="7"/>
        <v>418</v>
      </c>
      <c r="C423" s="3" t="s">
        <v>53</v>
      </c>
      <c r="D423" s="3" t="s">
        <v>54</v>
      </c>
      <c r="E423" s="3" t="s">
        <v>54</v>
      </c>
      <c r="F423" s="4" t="s">
        <v>73</v>
      </c>
      <c r="G423" s="38" t="s">
        <v>541</v>
      </c>
      <c r="H423" s="7"/>
      <c r="I423" s="34"/>
      <c r="J423" s="8"/>
    </row>
    <row r="424" spans="2:10" s="2" customFormat="1" ht="43.5" customHeight="1" x14ac:dyDescent="0.2">
      <c r="B424" s="3">
        <f t="shared" si="7"/>
        <v>419</v>
      </c>
      <c r="C424" s="3" t="s">
        <v>53</v>
      </c>
      <c r="D424" s="3" t="s">
        <v>472</v>
      </c>
      <c r="E424" s="3" t="s">
        <v>473</v>
      </c>
      <c r="F424" s="4" t="s">
        <v>474</v>
      </c>
      <c r="G424" s="38" t="s">
        <v>541</v>
      </c>
      <c r="H424" s="7"/>
      <c r="I424" s="34"/>
      <c r="J424" s="8"/>
    </row>
    <row r="425" spans="2:10" s="2" customFormat="1" ht="243.75" customHeight="1" x14ac:dyDescent="0.2">
      <c r="B425" s="3">
        <f t="shared" si="7"/>
        <v>420</v>
      </c>
      <c r="C425" s="3" t="s">
        <v>53</v>
      </c>
      <c r="D425" s="3" t="s">
        <v>472</v>
      </c>
      <c r="E425" s="3" t="s">
        <v>473</v>
      </c>
      <c r="F425" s="4" t="s">
        <v>460</v>
      </c>
      <c r="G425" s="38" t="s">
        <v>541</v>
      </c>
      <c r="H425" s="7"/>
      <c r="I425" s="34"/>
      <c r="J425" s="8"/>
    </row>
    <row r="426" spans="2:10" s="2" customFormat="1" ht="43.5" customHeight="1" x14ac:dyDescent="0.2">
      <c r="B426" s="3">
        <f t="shared" si="7"/>
        <v>421</v>
      </c>
      <c r="C426" s="3" t="s">
        <v>53</v>
      </c>
      <c r="D426" s="3" t="s">
        <v>472</v>
      </c>
      <c r="E426" s="3" t="s">
        <v>473</v>
      </c>
      <c r="F426" s="35" t="s">
        <v>475</v>
      </c>
      <c r="G426" s="38" t="s">
        <v>541</v>
      </c>
      <c r="H426" s="7"/>
      <c r="I426" s="34"/>
      <c r="J426" s="8"/>
    </row>
    <row r="427" spans="2:10" s="2" customFormat="1" ht="43.5" customHeight="1" x14ac:dyDescent="0.2">
      <c r="B427" s="3">
        <f t="shared" si="7"/>
        <v>422</v>
      </c>
      <c r="C427" s="3" t="s">
        <v>53</v>
      </c>
      <c r="D427" s="3" t="s">
        <v>472</v>
      </c>
      <c r="E427" s="3" t="s">
        <v>473</v>
      </c>
      <c r="F427" s="4" t="s">
        <v>476</v>
      </c>
      <c r="G427" s="38" t="s">
        <v>542</v>
      </c>
      <c r="H427" s="7"/>
      <c r="I427" s="34"/>
      <c r="J427" s="8"/>
    </row>
    <row r="428" spans="2:10" s="2" customFormat="1" ht="31.5" customHeight="1" x14ac:dyDescent="0.2">
      <c r="B428" s="3">
        <f t="shared" si="7"/>
        <v>423</v>
      </c>
      <c r="C428" s="3" t="s">
        <v>53</v>
      </c>
      <c r="D428" s="3" t="s">
        <v>472</v>
      </c>
      <c r="E428" s="3" t="s">
        <v>473</v>
      </c>
      <c r="F428" s="4" t="s">
        <v>477</v>
      </c>
      <c r="G428" s="38" t="s">
        <v>541</v>
      </c>
      <c r="H428" s="7"/>
      <c r="I428" s="33"/>
      <c r="J428" s="8"/>
    </row>
    <row r="429" spans="2:10" s="2" customFormat="1" ht="68.25" customHeight="1" x14ac:dyDescent="0.2">
      <c r="B429" s="3">
        <f t="shared" si="7"/>
        <v>424</v>
      </c>
      <c r="C429" s="3" t="s">
        <v>53</v>
      </c>
      <c r="D429" s="3" t="s">
        <v>472</v>
      </c>
      <c r="E429" s="3" t="s">
        <v>473</v>
      </c>
      <c r="F429" s="35" t="s">
        <v>478</v>
      </c>
      <c r="G429" s="38" t="s">
        <v>541</v>
      </c>
      <c r="H429" s="7"/>
      <c r="I429" s="34"/>
      <c r="J429" s="8"/>
    </row>
    <row r="430" spans="2:10" s="2" customFormat="1" ht="92.25" customHeight="1" x14ac:dyDescent="0.2">
      <c r="B430" s="3">
        <f t="shared" si="7"/>
        <v>425</v>
      </c>
      <c r="C430" s="3" t="s">
        <v>53</v>
      </c>
      <c r="D430" s="3" t="s">
        <v>472</v>
      </c>
      <c r="E430" s="3" t="s">
        <v>473</v>
      </c>
      <c r="F430" s="4" t="s">
        <v>479</v>
      </c>
      <c r="G430" s="38" t="s">
        <v>541</v>
      </c>
      <c r="H430" s="7"/>
      <c r="I430" s="34"/>
      <c r="J430" s="8"/>
    </row>
    <row r="431" spans="2:10" s="2" customFormat="1" ht="33" customHeight="1" x14ac:dyDescent="0.2">
      <c r="B431" s="3">
        <f t="shared" si="7"/>
        <v>426</v>
      </c>
      <c r="C431" s="3" t="s">
        <v>53</v>
      </c>
      <c r="D431" s="3" t="s">
        <v>472</v>
      </c>
      <c r="E431" s="3" t="s">
        <v>473</v>
      </c>
      <c r="F431" s="4" t="s">
        <v>480</v>
      </c>
      <c r="G431" s="38" t="s">
        <v>541</v>
      </c>
      <c r="H431" s="7"/>
      <c r="I431" s="33"/>
      <c r="J431" s="8"/>
    </row>
    <row r="432" spans="2:10" s="2" customFormat="1" ht="49.5" customHeight="1" x14ac:dyDescent="0.2">
      <c r="B432" s="3">
        <f t="shared" si="7"/>
        <v>427</v>
      </c>
      <c r="C432" s="3" t="s">
        <v>53</v>
      </c>
      <c r="D432" s="3" t="s">
        <v>472</v>
      </c>
      <c r="E432" s="3" t="s">
        <v>473</v>
      </c>
      <c r="F432" s="4" t="s">
        <v>481</v>
      </c>
      <c r="G432" s="38" t="s">
        <v>541</v>
      </c>
      <c r="H432" s="7"/>
      <c r="I432" s="33"/>
      <c r="J432" s="8"/>
    </row>
    <row r="433" spans="2:10" s="2" customFormat="1" ht="49.5" customHeight="1" x14ac:dyDescent="0.2">
      <c r="B433" s="3">
        <f t="shared" si="7"/>
        <v>428</v>
      </c>
      <c r="C433" s="3" t="s">
        <v>53</v>
      </c>
      <c r="D433" s="3" t="s">
        <v>472</v>
      </c>
      <c r="E433" s="3" t="s">
        <v>473</v>
      </c>
      <c r="F433" s="4" t="s">
        <v>482</v>
      </c>
      <c r="G433" s="38" t="s">
        <v>541</v>
      </c>
      <c r="H433" s="7"/>
      <c r="I433" s="33"/>
      <c r="J433" s="8"/>
    </row>
    <row r="434" spans="2:10" s="2" customFormat="1" ht="112.5" customHeight="1" x14ac:dyDescent="0.2">
      <c r="B434" s="3">
        <f t="shared" si="7"/>
        <v>429</v>
      </c>
      <c r="C434" s="3" t="s">
        <v>53</v>
      </c>
      <c r="D434" s="3" t="s">
        <v>472</v>
      </c>
      <c r="E434" s="3" t="s">
        <v>473</v>
      </c>
      <c r="F434" s="4" t="s">
        <v>483</v>
      </c>
      <c r="G434" s="38" t="s">
        <v>541</v>
      </c>
      <c r="H434" s="7"/>
      <c r="I434" s="34"/>
      <c r="J434" s="8"/>
    </row>
    <row r="435" spans="2:10" s="2" customFormat="1" ht="60" customHeight="1" x14ac:dyDescent="0.2">
      <c r="B435" s="3">
        <f t="shared" si="7"/>
        <v>430</v>
      </c>
      <c r="C435" s="3" t="s">
        <v>53</v>
      </c>
      <c r="D435" s="3" t="s">
        <v>472</v>
      </c>
      <c r="E435" s="3" t="s">
        <v>473</v>
      </c>
      <c r="F435" s="4" t="s">
        <v>484</v>
      </c>
      <c r="G435" s="38" t="s">
        <v>541</v>
      </c>
      <c r="H435" s="7"/>
      <c r="I435" s="34"/>
      <c r="J435" s="8"/>
    </row>
    <row r="436" spans="2:10" s="2" customFormat="1" ht="43.5" customHeight="1" x14ac:dyDescent="0.2">
      <c r="B436" s="3">
        <f t="shared" si="7"/>
        <v>431</v>
      </c>
      <c r="C436" s="3" t="s">
        <v>53</v>
      </c>
      <c r="D436" s="3" t="s">
        <v>472</v>
      </c>
      <c r="E436" s="3" t="s">
        <v>473</v>
      </c>
      <c r="F436" s="4" t="s">
        <v>485</v>
      </c>
      <c r="G436" s="38" t="s">
        <v>541</v>
      </c>
      <c r="H436" s="7"/>
      <c r="I436" s="34"/>
      <c r="J436" s="8"/>
    </row>
    <row r="437" spans="2:10" s="2" customFormat="1" ht="43.5" customHeight="1" x14ac:dyDescent="0.2">
      <c r="B437" s="3">
        <f t="shared" si="7"/>
        <v>432</v>
      </c>
      <c r="C437" s="3" t="s">
        <v>53</v>
      </c>
      <c r="D437" s="3" t="s">
        <v>472</v>
      </c>
      <c r="E437" s="3" t="s">
        <v>473</v>
      </c>
      <c r="F437" s="4" t="s">
        <v>486</v>
      </c>
      <c r="G437" s="38" t="s">
        <v>541</v>
      </c>
      <c r="H437" s="7"/>
      <c r="I437" s="34"/>
      <c r="J437" s="8"/>
    </row>
    <row r="438" spans="2:10" s="2" customFormat="1" ht="43.5" customHeight="1" x14ac:dyDescent="0.2">
      <c r="B438" s="3">
        <f t="shared" si="7"/>
        <v>433</v>
      </c>
      <c r="C438" s="3" t="s">
        <v>53</v>
      </c>
      <c r="D438" s="3" t="s">
        <v>472</v>
      </c>
      <c r="E438" s="3" t="s">
        <v>473</v>
      </c>
      <c r="F438" s="4" t="s">
        <v>487</v>
      </c>
      <c r="G438" s="38" t="s">
        <v>541</v>
      </c>
      <c r="H438" s="7"/>
      <c r="I438" s="34"/>
      <c r="J438" s="8"/>
    </row>
    <row r="439" spans="2:10" s="2" customFormat="1" ht="43.5" customHeight="1" x14ac:dyDescent="0.2">
      <c r="B439" s="3">
        <f t="shared" si="7"/>
        <v>434</v>
      </c>
      <c r="C439" s="3" t="s">
        <v>173</v>
      </c>
      <c r="D439" s="3" t="s">
        <v>54</v>
      </c>
      <c r="E439" s="3" t="s">
        <v>54</v>
      </c>
      <c r="F439" s="4" t="s">
        <v>174</v>
      </c>
      <c r="G439" s="38" t="s">
        <v>541</v>
      </c>
      <c r="H439" s="7"/>
      <c r="I439" s="34"/>
      <c r="J439" s="8"/>
    </row>
    <row r="440" spans="2:10" s="2" customFormat="1" ht="60.75" customHeight="1" x14ac:dyDescent="0.2">
      <c r="B440" s="3">
        <f t="shared" si="7"/>
        <v>435</v>
      </c>
      <c r="C440" s="3" t="s">
        <v>173</v>
      </c>
      <c r="D440" s="3" t="s">
        <v>54</v>
      </c>
      <c r="E440" s="3" t="s">
        <v>54</v>
      </c>
      <c r="F440" s="4" t="s">
        <v>488</v>
      </c>
      <c r="G440" s="38" t="s">
        <v>541</v>
      </c>
      <c r="H440" s="7"/>
      <c r="I440" s="34"/>
      <c r="J440" s="8"/>
    </row>
    <row r="441" spans="2:10" s="2" customFormat="1" ht="59.25" customHeight="1" x14ac:dyDescent="0.2">
      <c r="B441" s="3">
        <f t="shared" si="7"/>
        <v>436</v>
      </c>
      <c r="C441" s="3" t="s">
        <v>173</v>
      </c>
      <c r="D441" s="3" t="s">
        <v>54</v>
      </c>
      <c r="E441" s="3" t="s">
        <v>54</v>
      </c>
      <c r="F441" s="4" t="s">
        <v>489</v>
      </c>
      <c r="G441" s="38" t="s">
        <v>541</v>
      </c>
      <c r="H441" s="7"/>
      <c r="I441" s="34"/>
      <c r="J441" s="8"/>
    </row>
    <row r="442" spans="2:10" s="2" customFormat="1" ht="43.5" customHeight="1" x14ac:dyDescent="0.2">
      <c r="B442" s="3">
        <f t="shared" si="7"/>
        <v>437</v>
      </c>
      <c r="C442" s="3" t="s">
        <v>173</v>
      </c>
      <c r="D442" s="3" t="s">
        <v>54</v>
      </c>
      <c r="E442" s="3" t="s">
        <v>54</v>
      </c>
      <c r="F442" s="4" t="s">
        <v>177</v>
      </c>
      <c r="G442" s="38" t="s">
        <v>541</v>
      </c>
      <c r="H442" s="7"/>
      <c r="I442" s="34"/>
      <c r="J442" s="8"/>
    </row>
    <row r="443" spans="2:10" s="2" customFormat="1" ht="43.5" customHeight="1" x14ac:dyDescent="0.2">
      <c r="B443" s="3">
        <f t="shared" si="7"/>
        <v>438</v>
      </c>
      <c r="C443" s="3" t="s">
        <v>173</v>
      </c>
      <c r="D443" s="3" t="s">
        <v>54</v>
      </c>
      <c r="E443" s="3" t="s">
        <v>54</v>
      </c>
      <c r="F443" s="4" t="s">
        <v>178</v>
      </c>
      <c r="G443" s="38" t="s">
        <v>541</v>
      </c>
      <c r="H443" s="7"/>
      <c r="I443" s="34"/>
      <c r="J443" s="8"/>
    </row>
    <row r="444" spans="2:10" s="2" customFormat="1" ht="43.5" customHeight="1" x14ac:dyDescent="0.2">
      <c r="B444" s="3">
        <f t="shared" si="7"/>
        <v>439</v>
      </c>
      <c r="C444" s="3" t="s">
        <v>173</v>
      </c>
      <c r="D444" s="3" t="s">
        <v>54</v>
      </c>
      <c r="E444" s="3" t="s">
        <v>54</v>
      </c>
      <c r="F444" s="4" t="s">
        <v>179</v>
      </c>
      <c r="G444" s="38" t="s">
        <v>541</v>
      </c>
      <c r="H444" s="7"/>
      <c r="I444" s="34"/>
      <c r="J444" s="8"/>
    </row>
    <row r="445" spans="2:10" s="2" customFormat="1" ht="43.5" customHeight="1" x14ac:dyDescent="0.2">
      <c r="B445" s="3">
        <f t="shared" si="7"/>
        <v>440</v>
      </c>
      <c r="C445" s="3" t="s">
        <v>173</v>
      </c>
      <c r="D445" s="3" t="s">
        <v>54</v>
      </c>
      <c r="E445" s="3" t="s">
        <v>54</v>
      </c>
      <c r="F445" s="4" t="s">
        <v>181</v>
      </c>
      <c r="G445" s="38" t="s">
        <v>541</v>
      </c>
      <c r="H445" s="7"/>
      <c r="I445" s="34"/>
      <c r="J445" s="8"/>
    </row>
    <row r="446" spans="2:10" s="2" customFormat="1" ht="43.5" customHeight="1" x14ac:dyDescent="0.2">
      <c r="B446" s="3">
        <f t="shared" si="7"/>
        <v>441</v>
      </c>
      <c r="C446" s="3" t="s">
        <v>173</v>
      </c>
      <c r="D446" s="3" t="s">
        <v>54</v>
      </c>
      <c r="E446" s="3" t="s">
        <v>54</v>
      </c>
      <c r="F446" s="4" t="s">
        <v>182</v>
      </c>
      <c r="G446" s="38" t="s">
        <v>541</v>
      </c>
      <c r="H446" s="7"/>
      <c r="I446" s="34"/>
      <c r="J446" s="8"/>
    </row>
    <row r="447" spans="2:10" s="2" customFormat="1" ht="43.5" customHeight="1" x14ac:dyDescent="0.2">
      <c r="B447" s="3">
        <f t="shared" si="7"/>
        <v>442</v>
      </c>
      <c r="C447" s="3" t="s">
        <v>173</v>
      </c>
      <c r="D447" s="3" t="s">
        <v>54</v>
      </c>
      <c r="E447" s="3" t="s">
        <v>54</v>
      </c>
      <c r="F447" s="4" t="s">
        <v>183</v>
      </c>
      <c r="G447" s="38" t="s">
        <v>541</v>
      </c>
      <c r="H447" s="7"/>
      <c r="I447" s="34"/>
      <c r="J447" s="8"/>
    </row>
    <row r="448" spans="2:10" s="2" customFormat="1" ht="92.25" customHeight="1" x14ac:dyDescent="0.2">
      <c r="B448" s="3">
        <f t="shared" si="7"/>
        <v>443</v>
      </c>
      <c r="C448" s="3" t="s">
        <v>173</v>
      </c>
      <c r="D448" s="3" t="s">
        <v>54</v>
      </c>
      <c r="E448" s="3" t="s">
        <v>54</v>
      </c>
      <c r="F448" s="4" t="s">
        <v>490</v>
      </c>
      <c r="G448" s="38" t="s">
        <v>541</v>
      </c>
      <c r="H448" s="7"/>
      <c r="I448" s="33"/>
      <c r="J448" s="8"/>
    </row>
    <row r="449" spans="2:10" s="2" customFormat="1" ht="43.5" customHeight="1" x14ac:dyDescent="0.2">
      <c r="B449" s="3">
        <f t="shared" si="7"/>
        <v>444</v>
      </c>
      <c r="C449" s="3" t="s">
        <v>173</v>
      </c>
      <c r="D449" s="3" t="s">
        <v>185</v>
      </c>
      <c r="E449" s="3" t="s">
        <v>491</v>
      </c>
      <c r="F449" s="4" t="s">
        <v>492</v>
      </c>
      <c r="G449" s="38" t="s">
        <v>541</v>
      </c>
      <c r="H449" s="7"/>
      <c r="I449" s="34"/>
      <c r="J449" s="8"/>
    </row>
    <row r="450" spans="2:10" s="2" customFormat="1" ht="43.5" customHeight="1" x14ac:dyDescent="0.2">
      <c r="B450" s="3">
        <f t="shared" si="7"/>
        <v>445</v>
      </c>
      <c r="C450" s="3" t="s">
        <v>173</v>
      </c>
      <c r="D450" s="3" t="s">
        <v>185</v>
      </c>
      <c r="E450" s="3" t="s">
        <v>491</v>
      </c>
      <c r="F450" s="4" t="s">
        <v>493</v>
      </c>
      <c r="G450" s="38" t="s">
        <v>541</v>
      </c>
      <c r="H450" s="7"/>
      <c r="I450" s="34"/>
      <c r="J450" s="8"/>
    </row>
    <row r="451" spans="2:10" s="2" customFormat="1" ht="61.5" customHeight="1" x14ac:dyDescent="0.2">
      <c r="B451" s="3">
        <f t="shared" si="7"/>
        <v>446</v>
      </c>
      <c r="C451" s="3" t="s">
        <v>173</v>
      </c>
      <c r="D451" s="3" t="s">
        <v>185</v>
      </c>
      <c r="E451" s="3" t="s">
        <v>491</v>
      </c>
      <c r="F451" s="4" t="s">
        <v>494</v>
      </c>
      <c r="G451" s="38" t="s">
        <v>541</v>
      </c>
      <c r="H451" s="7"/>
      <c r="I451" s="34"/>
      <c r="J451" s="8"/>
    </row>
    <row r="452" spans="2:10" s="2" customFormat="1" ht="43.5" customHeight="1" x14ac:dyDescent="0.2">
      <c r="B452" s="3">
        <f t="shared" si="7"/>
        <v>447</v>
      </c>
      <c r="C452" s="3" t="s">
        <v>173</v>
      </c>
      <c r="D452" s="3" t="s">
        <v>185</v>
      </c>
      <c r="E452" s="3" t="s">
        <v>491</v>
      </c>
      <c r="F452" s="4" t="s">
        <v>495</v>
      </c>
      <c r="G452" s="38" t="s">
        <v>541</v>
      </c>
      <c r="H452" s="7"/>
      <c r="I452" s="34"/>
      <c r="J452" s="8"/>
    </row>
    <row r="453" spans="2:10" s="2" customFormat="1" ht="43.5" customHeight="1" x14ac:dyDescent="0.2">
      <c r="B453" s="3">
        <f t="shared" si="7"/>
        <v>448</v>
      </c>
      <c r="C453" s="3" t="s">
        <v>173</v>
      </c>
      <c r="D453" s="3" t="s">
        <v>185</v>
      </c>
      <c r="E453" s="3" t="s">
        <v>491</v>
      </c>
      <c r="F453" s="4" t="s">
        <v>496</v>
      </c>
      <c r="G453" s="38" t="s">
        <v>541</v>
      </c>
      <c r="H453" s="7"/>
      <c r="I453" s="34"/>
      <c r="J453" s="8"/>
    </row>
    <row r="454" spans="2:10" s="2" customFormat="1" ht="43.5" customHeight="1" x14ac:dyDescent="0.2">
      <c r="B454" s="3">
        <f t="shared" si="7"/>
        <v>449</v>
      </c>
      <c r="C454" s="3" t="s">
        <v>173</v>
      </c>
      <c r="D454" s="3" t="s">
        <v>185</v>
      </c>
      <c r="E454" s="5" t="s">
        <v>497</v>
      </c>
      <c r="F454" s="4" t="s">
        <v>498</v>
      </c>
      <c r="G454" s="38" t="s">
        <v>541</v>
      </c>
      <c r="H454" s="7"/>
      <c r="I454" s="34"/>
      <c r="J454" s="8"/>
    </row>
    <row r="455" spans="2:10" s="2" customFormat="1" ht="43.5" customHeight="1" x14ac:dyDescent="0.2">
      <c r="B455" s="3">
        <f t="shared" ref="B455:B511" si="8">ROW()-5</f>
        <v>450</v>
      </c>
      <c r="C455" s="3" t="s">
        <v>173</v>
      </c>
      <c r="D455" s="3" t="s">
        <v>185</v>
      </c>
      <c r="E455" s="5" t="s">
        <v>497</v>
      </c>
      <c r="F455" s="4" t="s">
        <v>499</v>
      </c>
      <c r="G455" s="38" t="s">
        <v>541</v>
      </c>
      <c r="H455" s="7"/>
      <c r="I455" s="34"/>
      <c r="J455" s="8"/>
    </row>
    <row r="456" spans="2:10" s="2" customFormat="1" ht="43.5" customHeight="1" x14ac:dyDescent="0.2">
      <c r="B456" s="3">
        <f t="shared" si="8"/>
        <v>451</v>
      </c>
      <c r="C456" s="3" t="s">
        <v>173</v>
      </c>
      <c r="D456" s="3" t="s">
        <v>185</v>
      </c>
      <c r="E456" s="5" t="s">
        <v>497</v>
      </c>
      <c r="F456" s="4" t="s">
        <v>500</v>
      </c>
      <c r="G456" s="38" t="s">
        <v>541</v>
      </c>
      <c r="H456" s="7"/>
      <c r="I456" s="34"/>
      <c r="J456" s="8"/>
    </row>
    <row r="457" spans="2:10" s="2" customFormat="1" ht="43.5" customHeight="1" x14ac:dyDescent="0.2">
      <c r="B457" s="3">
        <f t="shared" si="8"/>
        <v>452</v>
      </c>
      <c r="C457" s="3" t="s">
        <v>173</v>
      </c>
      <c r="D457" s="3" t="s">
        <v>185</v>
      </c>
      <c r="E457" s="5" t="s">
        <v>497</v>
      </c>
      <c r="F457" s="4" t="s">
        <v>192</v>
      </c>
      <c r="G457" s="38" t="s">
        <v>541</v>
      </c>
      <c r="H457" s="7"/>
      <c r="I457" s="34"/>
      <c r="J457" s="8"/>
    </row>
    <row r="458" spans="2:10" s="2" customFormat="1" ht="43.5" customHeight="1" x14ac:dyDescent="0.2">
      <c r="B458" s="3">
        <f t="shared" si="8"/>
        <v>453</v>
      </c>
      <c r="C458" s="3" t="s">
        <v>173</v>
      </c>
      <c r="D458" s="3" t="s">
        <v>185</v>
      </c>
      <c r="E458" s="5" t="s">
        <v>497</v>
      </c>
      <c r="F458" s="4" t="s">
        <v>202</v>
      </c>
      <c r="G458" s="38" t="s">
        <v>541</v>
      </c>
      <c r="H458" s="7"/>
      <c r="I458" s="34"/>
      <c r="J458" s="8"/>
    </row>
    <row r="459" spans="2:10" s="2" customFormat="1" ht="43.5" customHeight="1" x14ac:dyDescent="0.2">
      <c r="B459" s="3">
        <f t="shared" si="8"/>
        <v>454</v>
      </c>
      <c r="C459" s="3" t="s">
        <v>173</v>
      </c>
      <c r="D459" s="3" t="s">
        <v>185</v>
      </c>
      <c r="E459" s="5" t="s">
        <v>497</v>
      </c>
      <c r="F459" s="4" t="s">
        <v>501</v>
      </c>
      <c r="G459" s="38" t="s">
        <v>541</v>
      </c>
      <c r="H459" s="7"/>
      <c r="I459" s="34"/>
      <c r="J459" s="8"/>
    </row>
    <row r="460" spans="2:10" s="2" customFormat="1" ht="43.5" customHeight="1" x14ac:dyDescent="0.2">
      <c r="B460" s="3">
        <f t="shared" si="8"/>
        <v>455</v>
      </c>
      <c r="C460" s="3" t="s">
        <v>173</v>
      </c>
      <c r="D460" s="3" t="s">
        <v>185</v>
      </c>
      <c r="E460" s="5" t="s">
        <v>497</v>
      </c>
      <c r="F460" s="4" t="s">
        <v>502</v>
      </c>
      <c r="G460" s="38" t="s">
        <v>541</v>
      </c>
      <c r="H460" s="7"/>
      <c r="I460" s="34"/>
      <c r="J460" s="8"/>
    </row>
    <row r="461" spans="2:10" s="2" customFormat="1" ht="43.5" customHeight="1" x14ac:dyDescent="0.2">
      <c r="B461" s="3">
        <f t="shared" si="8"/>
        <v>456</v>
      </c>
      <c r="C461" s="3" t="s">
        <v>173</v>
      </c>
      <c r="D461" s="3" t="s">
        <v>185</v>
      </c>
      <c r="E461" s="5" t="s">
        <v>497</v>
      </c>
      <c r="F461" s="4" t="s">
        <v>503</v>
      </c>
      <c r="G461" s="38" t="s">
        <v>541</v>
      </c>
      <c r="H461" s="7"/>
      <c r="I461" s="34"/>
      <c r="J461" s="8"/>
    </row>
    <row r="462" spans="2:10" s="2" customFormat="1" ht="43.5" customHeight="1" x14ac:dyDescent="0.2">
      <c r="B462" s="3">
        <f t="shared" si="8"/>
        <v>457</v>
      </c>
      <c r="C462" s="3" t="s">
        <v>173</v>
      </c>
      <c r="D462" s="3" t="s">
        <v>185</v>
      </c>
      <c r="E462" s="5" t="s">
        <v>497</v>
      </c>
      <c r="F462" s="4" t="s">
        <v>504</v>
      </c>
      <c r="G462" s="38" t="s">
        <v>541</v>
      </c>
      <c r="H462" s="7"/>
      <c r="I462" s="34"/>
      <c r="J462" s="8"/>
    </row>
    <row r="463" spans="2:10" s="2" customFormat="1" ht="43.5" customHeight="1" x14ac:dyDescent="0.2">
      <c r="B463" s="3">
        <f t="shared" si="8"/>
        <v>458</v>
      </c>
      <c r="C463" s="3" t="s">
        <v>173</v>
      </c>
      <c r="D463" s="3" t="s">
        <v>185</v>
      </c>
      <c r="E463" s="5" t="s">
        <v>497</v>
      </c>
      <c r="F463" s="4" t="s">
        <v>200</v>
      </c>
      <c r="G463" s="38" t="s">
        <v>541</v>
      </c>
      <c r="H463" s="7"/>
      <c r="I463" s="34"/>
      <c r="J463" s="8"/>
    </row>
    <row r="464" spans="2:10" s="2" customFormat="1" ht="47.25" customHeight="1" x14ac:dyDescent="0.2">
      <c r="B464" s="3">
        <f t="shared" si="8"/>
        <v>459</v>
      </c>
      <c r="C464" s="3" t="s">
        <v>173</v>
      </c>
      <c r="D464" s="3" t="s">
        <v>185</v>
      </c>
      <c r="E464" s="5" t="s">
        <v>497</v>
      </c>
      <c r="F464" s="4" t="s">
        <v>505</v>
      </c>
      <c r="G464" s="38" t="s">
        <v>541</v>
      </c>
      <c r="H464" s="7"/>
      <c r="I464" s="34"/>
      <c r="J464" s="8"/>
    </row>
    <row r="465" spans="2:10" s="2" customFormat="1" ht="47.25" customHeight="1" x14ac:dyDescent="0.2">
      <c r="B465" s="3">
        <f t="shared" si="8"/>
        <v>460</v>
      </c>
      <c r="C465" s="3" t="s">
        <v>173</v>
      </c>
      <c r="D465" s="3" t="s">
        <v>185</v>
      </c>
      <c r="E465" s="3" t="s">
        <v>204</v>
      </c>
      <c r="F465" s="4" t="s">
        <v>506</v>
      </c>
      <c r="G465" s="38" t="s">
        <v>541</v>
      </c>
      <c r="H465" s="7"/>
      <c r="I465" s="33"/>
      <c r="J465" s="8"/>
    </row>
    <row r="466" spans="2:10" s="2" customFormat="1" ht="43.5" customHeight="1" x14ac:dyDescent="0.2">
      <c r="B466" s="3">
        <f t="shared" si="8"/>
        <v>461</v>
      </c>
      <c r="C466" s="3" t="s">
        <v>173</v>
      </c>
      <c r="D466" s="3" t="s">
        <v>185</v>
      </c>
      <c r="E466" s="3" t="s">
        <v>204</v>
      </c>
      <c r="F466" s="4" t="s">
        <v>206</v>
      </c>
      <c r="G466" s="38" t="s">
        <v>541</v>
      </c>
      <c r="H466" s="7"/>
      <c r="I466" s="34"/>
      <c r="J466" s="8"/>
    </row>
    <row r="467" spans="2:10" s="2" customFormat="1" ht="43.5" customHeight="1" x14ac:dyDescent="0.2">
      <c r="B467" s="3">
        <f t="shared" si="8"/>
        <v>462</v>
      </c>
      <c r="C467" s="3" t="s">
        <v>173</v>
      </c>
      <c r="D467" s="3" t="s">
        <v>185</v>
      </c>
      <c r="E467" s="3" t="s">
        <v>204</v>
      </c>
      <c r="F467" s="4" t="s">
        <v>207</v>
      </c>
      <c r="G467" s="38" t="s">
        <v>541</v>
      </c>
      <c r="H467" s="7"/>
      <c r="I467" s="34"/>
      <c r="J467" s="8"/>
    </row>
    <row r="468" spans="2:10" s="2" customFormat="1" ht="54.75" customHeight="1" x14ac:dyDescent="0.2">
      <c r="B468" s="3">
        <f t="shared" si="8"/>
        <v>463</v>
      </c>
      <c r="C468" s="3" t="s">
        <v>173</v>
      </c>
      <c r="D468" s="3" t="s">
        <v>185</v>
      </c>
      <c r="E468" s="3" t="s">
        <v>204</v>
      </c>
      <c r="F468" s="4" t="s">
        <v>503</v>
      </c>
      <c r="G468" s="38" t="s">
        <v>541</v>
      </c>
      <c r="H468" s="7"/>
      <c r="I468" s="34"/>
      <c r="J468" s="8"/>
    </row>
    <row r="469" spans="2:10" s="2" customFormat="1" ht="43.5" customHeight="1" x14ac:dyDescent="0.2">
      <c r="B469" s="3">
        <f t="shared" si="8"/>
        <v>464</v>
      </c>
      <c r="C469" s="3" t="s">
        <v>173</v>
      </c>
      <c r="D469" s="3" t="s">
        <v>185</v>
      </c>
      <c r="E469" s="3" t="s">
        <v>208</v>
      </c>
      <c r="F469" s="4" t="s">
        <v>209</v>
      </c>
      <c r="G469" s="38" t="s">
        <v>541</v>
      </c>
      <c r="H469" s="7"/>
      <c r="I469" s="34"/>
      <c r="J469" s="8"/>
    </row>
    <row r="470" spans="2:10" s="2" customFormat="1" ht="45" customHeight="1" x14ac:dyDescent="0.2">
      <c r="B470" s="3">
        <f t="shared" si="8"/>
        <v>465</v>
      </c>
      <c r="C470" s="3" t="s">
        <v>173</v>
      </c>
      <c r="D470" s="3" t="s">
        <v>185</v>
      </c>
      <c r="E470" s="3" t="s">
        <v>208</v>
      </c>
      <c r="F470" s="4" t="s">
        <v>210</v>
      </c>
      <c r="G470" s="38" t="s">
        <v>541</v>
      </c>
      <c r="H470" s="7"/>
      <c r="I470" s="34"/>
      <c r="J470" s="8"/>
    </row>
    <row r="471" spans="2:10" s="2" customFormat="1" ht="54" customHeight="1" x14ac:dyDescent="0.2">
      <c r="B471" s="3">
        <f t="shared" si="8"/>
        <v>466</v>
      </c>
      <c r="C471" s="3" t="s">
        <v>173</v>
      </c>
      <c r="D471" s="3" t="s">
        <v>185</v>
      </c>
      <c r="E471" s="3" t="s">
        <v>208</v>
      </c>
      <c r="F471" s="4" t="s">
        <v>503</v>
      </c>
      <c r="G471" s="38" t="s">
        <v>541</v>
      </c>
      <c r="H471" s="7"/>
      <c r="I471" s="34"/>
      <c r="J471" s="8"/>
    </row>
    <row r="472" spans="2:10" s="2" customFormat="1" ht="43.5" customHeight="1" x14ac:dyDescent="0.2">
      <c r="B472" s="3">
        <f t="shared" si="8"/>
        <v>467</v>
      </c>
      <c r="C472" s="3" t="s">
        <v>173</v>
      </c>
      <c r="D472" s="3" t="s">
        <v>185</v>
      </c>
      <c r="E472" s="3" t="s">
        <v>224</v>
      </c>
      <c r="F472" s="4" t="s">
        <v>225</v>
      </c>
      <c r="G472" s="38" t="s">
        <v>541</v>
      </c>
      <c r="H472" s="7"/>
      <c r="I472" s="34"/>
      <c r="J472" s="8"/>
    </row>
    <row r="473" spans="2:10" s="2" customFormat="1" ht="43.5" customHeight="1" x14ac:dyDescent="0.2">
      <c r="B473" s="3">
        <f t="shared" si="8"/>
        <v>468</v>
      </c>
      <c r="C473" s="3" t="s">
        <v>173</v>
      </c>
      <c r="D473" s="3" t="s">
        <v>185</v>
      </c>
      <c r="E473" s="3" t="s">
        <v>224</v>
      </c>
      <c r="F473" s="4" t="s">
        <v>226</v>
      </c>
      <c r="G473" s="38" t="s">
        <v>541</v>
      </c>
      <c r="H473" s="7"/>
      <c r="I473" s="34"/>
      <c r="J473" s="8"/>
    </row>
    <row r="474" spans="2:10" s="2" customFormat="1" ht="43.5" customHeight="1" x14ac:dyDescent="0.2">
      <c r="B474" s="3">
        <f t="shared" si="8"/>
        <v>469</v>
      </c>
      <c r="C474" s="3" t="s">
        <v>173</v>
      </c>
      <c r="D474" s="3" t="s">
        <v>185</v>
      </c>
      <c r="E474" s="3" t="s">
        <v>224</v>
      </c>
      <c r="F474" s="4" t="s">
        <v>227</v>
      </c>
      <c r="G474" s="38" t="s">
        <v>541</v>
      </c>
      <c r="H474" s="7"/>
      <c r="I474" s="34"/>
      <c r="J474" s="8"/>
    </row>
    <row r="475" spans="2:10" s="2" customFormat="1" ht="43.5" customHeight="1" x14ac:dyDescent="0.2">
      <c r="B475" s="3">
        <f t="shared" si="8"/>
        <v>470</v>
      </c>
      <c r="C475" s="3" t="s">
        <v>173</v>
      </c>
      <c r="D475" s="3" t="s">
        <v>185</v>
      </c>
      <c r="E475" s="3" t="s">
        <v>224</v>
      </c>
      <c r="F475" s="4" t="s">
        <v>228</v>
      </c>
      <c r="G475" s="38" t="s">
        <v>541</v>
      </c>
      <c r="H475" s="7"/>
      <c r="I475" s="34"/>
      <c r="J475" s="8"/>
    </row>
    <row r="476" spans="2:10" s="2" customFormat="1" ht="43.5" customHeight="1" x14ac:dyDescent="0.2">
      <c r="B476" s="3">
        <f t="shared" si="8"/>
        <v>471</v>
      </c>
      <c r="C476" s="3" t="s">
        <v>173</v>
      </c>
      <c r="D476" s="3" t="s">
        <v>185</v>
      </c>
      <c r="E476" s="3" t="s">
        <v>224</v>
      </c>
      <c r="F476" s="4" t="s">
        <v>221</v>
      </c>
      <c r="G476" s="38" t="s">
        <v>541</v>
      </c>
      <c r="H476" s="7"/>
      <c r="I476" s="34"/>
      <c r="J476" s="8"/>
    </row>
    <row r="477" spans="2:10" s="2" customFormat="1" ht="43.5" customHeight="1" x14ac:dyDescent="0.2">
      <c r="B477" s="3">
        <f t="shared" si="8"/>
        <v>472</v>
      </c>
      <c r="C477" s="3" t="s">
        <v>173</v>
      </c>
      <c r="D477" s="3" t="s">
        <v>185</v>
      </c>
      <c r="E477" s="3" t="s">
        <v>224</v>
      </c>
      <c r="F477" s="4" t="s">
        <v>507</v>
      </c>
      <c r="G477" s="38" t="s">
        <v>541</v>
      </c>
      <c r="H477" s="7"/>
      <c r="I477" s="33"/>
      <c r="J477" s="8"/>
    </row>
    <row r="478" spans="2:10" s="2" customFormat="1" ht="43.5" customHeight="1" x14ac:dyDescent="0.2">
      <c r="B478" s="3">
        <f t="shared" si="8"/>
        <v>473</v>
      </c>
      <c r="C478" s="3" t="s">
        <v>173</v>
      </c>
      <c r="D478" s="3" t="s">
        <v>185</v>
      </c>
      <c r="E478" s="5" t="s">
        <v>575</v>
      </c>
      <c r="F478" s="4" t="s">
        <v>576</v>
      </c>
      <c r="G478" s="38" t="s">
        <v>541</v>
      </c>
      <c r="H478" s="7"/>
      <c r="I478" s="34"/>
      <c r="J478" s="8"/>
    </row>
    <row r="479" spans="2:10" s="2" customFormat="1" ht="43.5" customHeight="1" x14ac:dyDescent="0.2">
      <c r="B479" s="3">
        <f t="shared" si="8"/>
        <v>474</v>
      </c>
      <c r="C479" s="3" t="s">
        <v>173</v>
      </c>
      <c r="D479" s="3" t="s">
        <v>185</v>
      </c>
      <c r="E479" s="5" t="s">
        <v>575</v>
      </c>
      <c r="F479" s="4" t="s">
        <v>577</v>
      </c>
      <c r="G479" s="38" t="s">
        <v>541</v>
      </c>
      <c r="H479" s="7"/>
      <c r="I479" s="34"/>
      <c r="J479" s="8"/>
    </row>
    <row r="480" spans="2:10" s="2" customFormat="1" ht="43.5" customHeight="1" x14ac:dyDescent="0.2">
      <c r="B480" s="3">
        <f t="shared" si="8"/>
        <v>475</v>
      </c>
      <c r="C480" s="3" t="s">
        <v>173</v>
      </c>
      <c r="D480" s="3" t="s">
        <v>185</v>
      </c>
      <c r="E480" s="5" t="s">
        <v>575</v>
      </c>
      <c r="F480" s="4" t="s">
        <v>578</v>
      </c>
      <c r="G480" s="38" t="s">
        <v>541</v>
      </c>
      <c r="H480" s="7"/>
      <c r="I480" s="34"/>
      <c r="J480" s="8"/>
    </row>
    <row r="481" spans="2:12" s="2" customFormat="1" ht="43.5" customHeight="1" x14ac:dyDescent="0.2">
      <c r="B481" s="3">
        <f t="shared" si="8"/>
        <v>476</v>
      </c>
      <c r="C481" s="3" t="s">
        <v>173</v>
      </c>
      <c r="D481" s="3" t="s">
        <v>185</v>
      </c>
      <c r="E481" s="5" t="s">
        <v>575</v>
      </c>
      <c r="F481" s="4" t="s">
        <v>508</v>
      </c>
      <c r="G481" s="38" t="s">
        <v>541</v>
      </c>
      <c r="H481" s="7"/>
      <c r="I481" s="34"/>
      <c r="J481" s="8"/>
    </row>
    <row r="482" spans="2:12" s="2" customFormat="1" ht="43.5" customHeight="1" x14ac:dyDescent="0.2">
      <c r="B482" s="3">
        <f t="shared" si="8"/>
        <v>477</v>
      </c>
      <c r="C482" s="3" t="s">
        <v>173</v>
      </c>
      <c r="D482" s="3" t="s">
        <v>185</v>
      </c>
      <c r="E482" s="5" t="s">
        <v>575</v>
      </c>
      <c r="F482" s="4" t="s">
        <v>579</v>
      </c>
      <c r="G482" s="38" t="s">
        <v>541</v>
      </c>
      <c r="H482" s="7"/>
      <c r="I482" s="34"/>
      <c r="J482" s="8"/>
    </row>
    <row r="483" spans="2:12" s="2" customFormat="1" ht="43.5" customHeight="1" x14ac:dyDescent="0.2">
      <c r="B483" s="3">
        <f t="shared" si="8"/>
        <v>478</v>
      </c>
      <c r="C483" s="3" t="s">
        <v>173</v>
      </c>
      <c r="D483" s="3" t="s">
        <v>185</v>
      </c>
      <c r="E483" s="5" t="s">
        <v>237</v>
      </c>
      <c r="F483" s="4" t="s">
        <v>238</v>
      </c>
      <c r="G483" s="38" t="s">
        <v>541</v>
      </c>
      <c r="H483" s="7"/>
      <c r="I483" s="34"/>
      <c r="J483" s="8"/>
    </row>
    <row r="484" spans="2:12" s="2" customFormat="1" ht="43.5" customHeight="1" x14ac:dyDescent="0.2">
      <c r="B484" s="3">
        <f t="shared" si="8"/>
        <v>479</v>
      </c>
      <c r="C484" s="3" t="s">
        <v>173</v>
      </c>
      <c r="D484" s="3" t="s">
        <v>185</v>
      </c>
      <c r="E484" s="5" t="s">
        <v>237</v>
      </c>
      <c r="F484" s="4" t="s">
        <v>239</v>
      </c>
      <c r="G484" s="38" t="s">
        <v>541</v>
      </c>
      <c r="H484" s="7"/>
      <c r="I484" s="34"/>
      <c r="J484" s="8"/>
    </row>
    <row r="485" spans="2:12" s="2" customFormat="1" ht="43.5" customHeight="1" x14ac:dyDescent="0.2">
      <c r="B485" s="3">
        <f t="shared" si="8"/>
        <v>480</v>
      </c>
      <c r="C485" s="3" t="s">
        <v>173</v>
      </c>
      <c r="D485" s="3" t="s">
        <v>246</v>
      </c>
      <c r="E485" s="3" t="s">
        <v>247</v>
      </c>
      <c r="F485" s="4" t="s">
        <v>248</v>
      </c>
      <c r="G485" s="38" t="s">
        <v>541</v>
      </c>
      <c r="H485" s="7"/>
      <c r="I485" s="34"/>
      <c r="J485" s="8"/>
    </row>
    <row r="486" spans="2:12" s="2" customFormat="1" ht="119.25" customHeight="1" x14ac:dyDescent="0.2">
      <c r="B486" s="3">
        <f t="shared" si="8"/>
        <v>481</v>
      </c>
      <c r="C486" s="3" t="s">
        <v>173</v>
      </c>
      <c r="D486" s="3" t="s">
        <v>246</v>
      </c>
      <c r="E486" s="3" t="s">
        <v>247</v>
      </c>
      <c r="F486" s="4" t="s">
        <v>568</v>
      </c>
      <c r="G486" s="38" t="s">
        <v>541</v>
      </c>
      <c r="H486" s="7"/>
      <c r="I486" s="33"/>
      <c r="J486" s="8"/>
      <c r="L486" s="32"/>
    </row>
    <row r="487" spans="2:12" s="2" customFormat="1" ht="43.5" customHeight="1" x14ac:dyDescent="0.2">
      <c r="B487" s="3">
        <f t="shared" si="8"/>
        <v>482</v>
      </c>
      <c r="C487" s="3" t="s">
        <v>173</v>
      </c>
      <c r="D487" s="3" t="s">
        <v>246</v>
      </c>
      <c r="E487" s="3" t="s">
        <v>247</v>
      </c>
      <c r="F487" s="4" t="s">
        <v>250</v>
      </c>
      <c r="G487" s="38" t="s">
        <v>541</v>
      </c>
      <c r="H487" s="7"/>
      <c r="I487" s="34"/>
      <c r="J487" s="8"/>
    </row>
    <row r="488" spans="2:12" s="2" customFormat="1" ht="43.5" customHeight="1" x14ac:dyDescent="0.2">
      <c r="B488" s="3">
        <f t="shared" si="8"/>
        <v>483</v>
      </c>
      <c r="C488" s="3" t="s">
        <v>173</v>
      </c>
      <c r="D488" s="3" t="s">
        <v>246</v>
      </c>
      <c r="E488" s="3" t="s">
        <v>247</v>
      </c>
      <c r="F488" s="4" t="s">
        <v>251</v>
      </c>
      <c r="G488" s="38" t="s">
        <v>541</v>
      </c>
      <c r="H488" s="7"/>
      <c r="I488" s="34"/>
      <c r="J488" s="8"/>
    </row>
    <row r="489" spans="2:12" s="2" customFormat="1" ht="43.5" customHeight="1" x14ac:dyDescent="0.2">
      <c r="B489" s="3">
        <f t="shared" si="8"/>
        <v>484</v>
      </c>
      <c r="C489" s="3" t="s">
        <v>173</v>
      </c>
      <c r="D489" s="3" t="s">
        <v>246</v>
      </c>
      <c r="E489" s="3" t="s">
        <v>247</v>
      </c>
      <c r="F489" s="4" t="s">
        <v>252</v>
      </c>
      <c r="G489" s="38" t="s">
        <v>541</v>
      </c>
      <c r="H489" s="7"/>
      <c r="I489" s="34"/>
      <c r="J489" s="8"/>
    </row>
    <row r="490" spans="2:12" s="2" customFormat="1" ht="43.5" customHeight="1" x14ac:dyDescent="0.2">
      <c r="B490" s="3">
        <f t="shared" si="8"/>
        <v>485</v>
      </c>
      <c r="C490" s="3" t="s">
        <v>173</v>
      </c>
      <c r="D490" s="3" t="s">
        <v>246</v>
      </c>
      <c r="E490" s="3" t="s">
        <v>247</v>
      </c>
      <c r="F490" s="4" t="s">
        <v>253</v>
      </c>
      <c r="G490" s="38" t="s">
        <v>541</v>
      </c>
      <c r="H490" s="7"/>
      <c r="I490" s="34"/>
      <c r="J490" s="8"/>
    </row>
    <row r="491" spans="2:12" s="2" customFormat="1" ht="42" customHeight="1" x14ac:dyDescent="0.2">
      <c r="B491" s="3">
        <f t="shared" si="8"/>
        <v>486</v>
      </c>
      <c r="C491" s="3" t="s">
        <v>173</v>
      </c>
      <c r="D491" s="3" t="s">
        <v>246</v>
      </c>
      <c r="E491" s="3" t="s">
        <v>247</v>
      </c>
      <c r="F491" s="4" t="s">
        <v>509</v>
      </c>
      <c r="G491" s="38" t="s">
        <v>541</v>
      </c>
      <c r="H491" s="7"/>
      <c r="I491" s="33"/>
      <c r="J491" s="8"/>
    </row>
    <row r="492" spans="2:12" s="2" customFormat="1" ht="43.5" customHeight="1" x14ac:dyDescent="0.2">
      <c r="B492" s="3">
        <f t="shared" si="8"/>
        <v>487</v>
      </c>
      <c r="C492" s="3" t="s">
        <v>173</v>
      </c>
      <c r="D492" s="3" t="s">
        <v>246</v>
      </c>
      <c r="E492" s="3" t="s">
        <v>247</v>
      </c>
      <c r="F492" s="4" t="s">
        <v>255</v>
      </c>
      <c r="G492" s="38" t="s">
        <v>541</v>
      </c>
      <c r="H492" s="7"/>
      <c r="I492" s="34"/>
      <c r="J492" s="8"/>
    </row>
    <row r="493" spans="2:12" s="2" customFormat="1" ht="33.75" customHeight="1" x14ac:dyDescent="0.2">
      <c r="B493" s="3">
        <f t="shared" si="8"/>
        <v>488</v>
      </c>
      <c r="C493" s="3" t="s">
        <v>173</v>
      </c>
      <c r="D493" s="3" t="s">
        <v>246</v>
      </c>
      <c r="E493" s="3" t="s">
        <v>247</v>
      </c>
      <c r="F493" s="4" t="s">
        <v>256</v>
      </c>
      <c r="G493" s="38" t="s">
        <v>541</v>
      </c>
      <c r="H493" s="7"/>
      <c r="I493" s="33"/>
      <c r="J493" s="8"/>
    </row>
    <row r="494" spans="2:12" s="2" customFormat="1" ht="43.5" customHeight="1" x14ac:dyDescent="0.2">
      <c r="B494" s="3">
        <f t="shared" si="8"/>
        <v>489</v>
      </c>
      <c r="C494" s="3" t="s">
        <v>173</v>
      </c>
      <c r="D494" s="3" t="s">
        <v>246</v>
      </c>
      <c r="E494" s="3" t="s">
        <v>258</v>
      </c>
      <c r="F494" s="4" t="s">
        <v>259</v>
      </c>
      <c r="G494" s="38" t="s">
        <v>541</v>
      </c>
      <c r="H494" s="7"/>
      <c r="I494" s="34"/>
      <c r="J494" s="8"/>
    </row>
    <row r="495" spans="2:12" s="2" customFormat="1" ht="43.5" customHeight="1" x14ac:dyDescent="0.2">
      <c r="B495" s="3">
        <f t="shared" si="8"/>
        <v>490</v>
      </c>
      <c r="C495" s="3" t="s">
        <v>173</v>
      </c>
      <c r="D495" s="3" t="s">
        <v>246</v>
      </c>
      <c r="E495" s="3" t="s">
        <v>258</v>
      </c>
      <c r="F495" s="4" t="s">
        <v>260</v>
      </c>
      <c r="G495" s="38" t="s">
        <v>541</v>
      </c>
      <c r="H495" s="7"/>
      <c r="I495" s="34"/>
      <c r="J495" s="8"/>
    </row>
    <row r="496" spans="2:12" s="2" customFormat="1" ht="43.5" customHeight="1" x14ac:dyDescent="0.2">
      <c r="B496" s="3">
        <f t="shared" si="8"/>
        <v>491</v>
      </c>
      <c r="C496" s="3" t="s">
        <v>173</v>
      </c>
      <c r="D496" s="3" t="s">
        <v>246</v>
      </c>
      <c r="E496" s="3" t="s">
        <v>258</v>
      </c>
      <c r="F496" s="4" t="s">
        <v>261</v>
      </c>
      <c r="G496" s="38" t="s">
        <v>541</v>
      </c>
      <c r="H496" s="7"/>
      <c r="I496" s="34"/>
      <c r="J496" s="8"/>
    </row>
    <row r="497" spans="2:10" s="2" customFormat="1" ht="39.75" customHeight="1" x14ac:dyDescent="0.2">
      <c r="B497" s="3">
        <f t="shared" si="8"/>
        <v>492</v>
      </c>
      <c r="C497" s="3" t="s">
        <v>173</v>
      </c>
      <c r="D497" s="3" t="s">
        <v>246</v>
      </c>
      <c r="E497" s="3" t="s">
        <v>258</v>
      </c>
      <c r="F497" s="4" t="s">
        <v>262</v>
      </c>
      <c r="G497" s="38" t="s">
        <v>541</v>
      </c>
      <c r="H497" s="7"/>
      <c r="I497" s="33"/>
      <c r="J497" s="8"/>
    </row>
    <row r="498" spans="2:10" s="2" customFormat="1" ht="37.5" customHeight="1" x14ac:dyDescent="0.2">
      <c r="B498" s="3">
        <f t="shared" si="8"/>
        <v>493</v>
      </c>
      <c r="C498" s="3" t="s">
        <v>173</v>
      </c>
      <c r="D498" s="3" t="s">
        <v>246</v>
      </c>
      <c r="E498" s="3" t="s">
        <v>258</v>
      </c>
      <c r="F498" s="4" t="s">
        <v>510</v>
      </c>
      <c r="G498" s="38" t="s">
        <v>542</v>
      </c>
      <c r="H498" s="7"/>
      <c r="I498" s="33"/>
      <c r="J498" s="8"/>
    </row>
    <row r="499" spans="2:10" s="2" customFormat="1" ht="43.5" customHeight="1" x14ac:dyDescent="0.2">
      <c r="B499" s="3">
        <f t="shared" si="8"/>
        <v>494</v>
      </c>
      <c r="C499" s="3" t="s">
        <v>173</v>
      </c>
      <c r="D499" s="3" t="s">
        <v>246</v>
      </c>
      <c r="E499" s="3" t="s">
        <v>258</v>
      </c>
      <c r="F499" s="4" t="s">
        <v>264</v>
      </c>
      <c r="G499" s="38" t="s">
        <v>541</v>
      </c>
      <c r="H499" s="7"/>
      <c r="I499" s="34"/>
      <c r="J499" s="8"/>
    </row>
    <row r="500" spans="2:10" s="2" customFormat="1" ht="43.5" customHeight="1" x14ac:dyDescent="0.2">
      <c r="B500" s="3">
        <f t="shared" si="8"/>
        <v>495</v>
      </c>
      <c r="C500" s="3" t="s">
        <v>173</v>
      </c>
      <c r="D500" s="3" t="s">
        <v>246</v>
      </c>
      <c r="E500" s="3" t="s">
        <v>265</v>
      </c>
      <c r="F500" s="4" t="s">
        <v>266</v>
      </c>
      <c r="G500" s="38" t="s">
        <v>541</v>
      </c>
      <c r="H500" s="7"/>
      <c r="I500" s="34"/>
      <c r="J500" s="8"/>
    </row>
    <row r="501" spans="2:10" s="2" customFormat="1" ht="43.5" customHeight="1" x14ac:dyDescent="0.2">
      <c r="B501" s="3">
        <f t="shared" si="8"/>
        <v>496</v>
      </c>
      <c r="C501" s="3" t="s">
        <v>173</v>
      </c>
      <c r="D501" s="3" t="s">
        <v>246</v>
      </c>
      <c r="E501" s="3" t="s">
        <v>265</v>
      </c>
      <c r="F501" s="4" t="s">
        <v>267</v>
      </c>
      <c r="G501" s="38" t="s">
        <v>541</v>
      </c>
      <c r="H501" s="7"/>
      <c r="I501" s="34"/>
      <c r="J501" s="8"/>
    </row>
    <row r="502" spans="2:10" s="2" customFormat="1" ht="43.5" customHeight="1" x14ac:dyDescent="0.2">
      <c r="B502" s="3">
        <f t="shared" si="8"/>
        <v>497</v>
      </c>
      <c r="C502" s="3" t="s">
        <v>173</v>
      </c>
      <c r="D502" s="3" t="s">
        <v>246</v>
      </c>
      <c r="E502" s="3" t="s">
        <v>265</v>
      </c>
      <c r="F502" s="4" t="s">
        <v>268</v>
      </c>
      <c r="G502" s="38" t="s">
        <v>541</v>
      </c>
      <c r="H502" s="7"/>
      <c r="I502" s="34"/>
      <c r="J502" s="8"/>
    </row>
    <row r="503" spans="2:10" s="2" customFormat="1" ht="43.5" customHeight="1" x14ac:dyDescent="0.2">
      <c r="B503" s="3">
        <f t="shared" si="8"/>
        <v>498</v>
      </c>
      <c r="C503" s="3" t="s">
        <v>173</v>
      </c>
      <c r="D503" s="3" t="s">
        <v>246</v>
      </c>
      <c r="E503" s="3" t="s">
        <v>265</v>
      </c>
      <c r="F503" s="4" t="s">
        <v>269</v>
      </c>
      <c r="G503" s="38" t="s">
        <v>541</v>
      </c>
      <c r="H503" s="7"/>
      <c r="I503" s="34"/>
      <c r="J503" s="8"/>
    </row>
    <row r="504" spans="2:10" s="2" customFormat="1" ht="43.5" customHeight="1" x14ac:dyDescent="0.2">
      <c r="B504" s="3">
        <f t="shared" si="8"/>
        <v>499</v>
      </c>
      <c r="C504" s="3" t="s">
        <v>173</v>
      </c>
      <c r="D504" s="3" t="s">
        <v>246</v>
      </c>
      <c r="E504" s="3" t="s">
        <v>265</v>
      </c>
      <c r="F504" s="4" t="s">
        <v>569</v>
      </c>
      <c r="G504" s="38" t="s">
        <v>541</v>
      </c>
      <c r="H504" s="7"/>
      <c r="I504" s="34"/>
      <c r="J504" s="8"/>
    </row>
    <row r="505" spans="2:10" s="2" customFormat="1" ht="43.5" customHeight="1" x14ac:dyDescent="0.2">
      <c r="B505" s="3">
        <f t="shared" si="8"/>
        <v>500</v>
      </c>
      <c r="C505" s="3" t="s">
        <v>173</v>
      </c>
      <c r="D505" s="3" t="s">
        <v>246</v>
      </c>
      <c r="E505" s="3" t="s">
        <v>270</v>
      </c>
      <c r="F505" s="4" t="s">
        <v>271</v>
      </c>
      <c r="G505" s="38" t="s">
        <v>541</v>
      </c>
      <c r="H505" s="7"/>
      <c r="I505" s="34"/>
      <c r="J505" s="8"/>
    </row>
    <row r="506" spans="2:10" s="2" customFormat="1" ht="43.5" customHeight="1" x14ac:dyDescent="0.2">
      <c r="B506" s="3">
        <f t="shared" si="8"/>
        <v>501</v>
      </c>
      <c r="C506" s="3" t="s">
        <v>173</v>
      </c>
      <c r="D506" s="3" t="s">
        <v>246</v>
      </c>
      <c r="E506" s="3" t="s">
        <v>270</v>
      </c>
      <c r="F506" s="4" t="s">
        <v>272</v>
      </c>
      <c r="G506" s="38" t="s">
        <v>541</v>
      </c>
      <c r="H506" s="7"/>
      <c r="I506" s="34"/>
      <c r="J506" s="8"/>
    </row>
    <row r="507" spans="2:10" s="2" customFormat="1" ht="43.5" customHeight="1" x14ac:dyDescent="0.2">
      <c r="B507" s="3">
        <f t="shared" si="8"/>
        <v>502</v>
      </c>
      <c r="C507" s="3" t="s">
        <v>173</v>
      </c>
      <c r="D507" s="3" t="s">
        <v>246</v>
      </c>
      <c r="E507" s="3" t="s">
        <v>270</v>
      </c>
      <c r="F507" s="4" t="s">
        <v>273</v>
      </c>
      <c r="G507" s="38" t="s">
        <v>541</v>
      </c>
      <c r="H507" s="7"/>
      <c r="I507" s="34"/>
      <c r="J507" s="8"/>
    </row>
    <row r="508" spans="2:10" s="2" customFormat="1" ht="43.5" customHeight="1" x14ac:dyDescent="0.2">
      <c r="B508" s="3">
        <f t="shared" si="8"/>
        <v>503</v>
      </c>
      <c r="C508" s="3" t="s">
        <v>173</v>
      </c>
      <c r="D508" s="3" t="s">
        <v>246</v>
      </c>
      <c r="E508" s="3" t="s">
        <v>270</v>
      </c>
      <c r="F508" s="4" t="s">
        <v>274</v>
      </c>
      <c r="G508" s="38" t="s">
        <v>541</v>
      </c>
      <c r="H508" s="7"/>
      <c r="I508" s="34"/>
      <c r="J508" s="8"/>
    </row>
    <row r="509" spans="2:10" s="2" customFormat="1" ht="105" customHeight="1" x14ac:dyDescent="0.2">
      <c r="B509" s="3">
        <f t="shared" si="8"/>
        <v>504</v>
      </c>
      <c r="C509" s="3" t="s">
        <v>173</v>
      </c>
      <c r="D509" s="3" t="s">
        <v>246</v>
      </c>
      <c r="E509" s="3" t="s">
        <v>275</v>
      </c>
      <c r="F509" s="4" t="s">
        <v>557</v>
      </c>
      <c r="G509" s="38" t="s">
        <v>541</v>
      </c>
      <c r="H509" s="7"/>
      <c r="I509" s="33"/>
      <c r="J509" s="8"/>
    </row>
    <row r="510" spans="2:10" s="2" customFormat="1" ht="43.5" customHeight="1" x14ac:dyDescent="0.2">
      <c r="B510" s="3">
        <f t="shared" si="8"/>
        <v>505</v>
      </c>
      <c r="C510" s="3" t="s">
        <v>173</v>
      </c>
      <c r="D510" s="3" t="s">
        <v>246</v>
      </c>
      <c r="E510" s="3" t="s">
        <v>275</v>
      </c>
      <c r="F510" s="4" t="s">
        <v>276</v>
      </c>
      <c r="G510" s="38" t="s">
        <v>541</v>
      </c>
      <c r="H510" s="7"/>
      <c r="I510" s="34"/>
      <c r="J510" s="8"/>
    </row>
    <row r="511" spans="2:10" s="2" customFormat="1" ht="42.75" customHeight="1" x14ac:dyDescent="0.2">
      <c r="B511" s="3">
        <f t="shared" si="8"/>
        <v>506</v>
      </c>
      <c r="C511" s="3" t="s">
        <v>173</v>
      </c>
      <c r="D511" s="3" t="s">
        <v>246</v>
      </c>
      <c r="E511" s="3" t="s">
        <v>275</v>
      </c>
      <c r="F511" s="4" t="s">
        <v>277</v>
      </c>
      <c r="G511" s="38" t="s">
        <v>541</v>
      </c>
      <c r="H511" s="7"/>
      <c r="I511" s="33"/>
      <c r="J511" s="8"/>
    </row>
    <row r="512" spans="2:10" s="2" customFormat="1" ht="43.5" customHeight="1" x14ac:dyDescent="0.2">
      <c r="B512" s="3">
        <f t="shared" ref="B512:B569" si="9">ROW()-5</f>
        <v>507</v>
      </c>
      <c r="C512" s="3" t="s">
        <v>173</v>
      </c>
      <c r="D512" s="3" t="s">
        <v>246</v>
      </c>
      <c r="E512" s="3" t="s">
        <v>275</v>
      </c>
      <c r="F512" s="4" t="s">
        <v>278</v>
      </c>
      <c r="G512" s="38" t="s">
        <v>541</v>
      </c>
      <c r="H512" s="7"/>
      <c r="I512" s="34"/>
      <c r="J512" s="8"/>
    </row>
    <row r="513" spans="2:10" s="2" customFormat="1" ht="43.5" customHeight="1" x14ac:dyDescent="0.2">
      <c r="B513" s="3">
        <f t="shared" si="9"/>
        <v>508</v>
      </c>
      <c r="C513" s="3" t="s">
        <v>173</v>
      </c>
      <c r="D513" s="3" t="s">
        <v>246</v>
      </c>
      <c r="E513" s="3" t="s">
        <v>281</v>
      </c>
      <c r="F513" s="4" t="s">
        <v>282</v>
      </c>
      <c r="G513" s="38" t="s">
        <v>541</v>
      </c>
      <c r="H513" s="7"/>
      <c r="I513" s="34"/>
      <c r="J513" s="8"/>
    </row>
    <row r="514" spans="2:10" s="2" customFormat="1" ht="43.5" customHeight="1" x14ac:dyDescent="0.2">
      <c r="B514" s="3">
        <f t="shared" si="9"/>
        <v>509</v>
      </c>
      <c r="C514" s="3" t="s">
        <v>173</v>
      </c>
      <c r="D514" s="3" t="s">
        <v>246</v>
      </c>
      <c r="E514" s="3" t="s">
        <v>281</v>
      </c>
      <c r="F514" s="4" t="s">
        <v>283</v>
      </c>
      <c r="G514" s="38" t="s">
        <v>541</v>
      </c>
      <c r="H514" s="7"/>
      <c r="I514" s="34"/>
      <c r="J514" s="8"/>
    </row>
    <row r="515" spans="2:10" s="2" customFormat="1" ht="43.5" customHeight="1" x14ac:dyDescent="0.2">
      <c r="B515" s="3">
        <f t="shared" si="9"/>
        <v>510</v>
      </c>
      <c r="C515" s="3" t="s">
        <v>173</v>
      </c>
      <c r="D515" s="3" t="s">
        <v>246</v>
      </c>
      <c r="E515" s="5" t="s">
        <v>284</v>
      </c>
      <c r="F515" s="4" t="s">
        <v>285</v>
      </c>
      <c r="G515" s="38" t="s">
        <v>541</v>
      </c>
      <c r="H515" s="7"/>
      <c r="I515" s="34"/>
      <c r="J515" s="8"/>
    </row>
    <row r="516" spans="2:10" s="2" customFormat="1" ht="43.5" customHeight="1" x14ac:dyDescent="0.2">
      <c r="B516" s="3">
        <f t="shared" si="9"/>
        <v>511</v>
      </c>
      <c r="C516" s="3" t="s">
        <v>173</v>
      </c>
      <c r="D516" s="3" t="s">
        <v>246</v>
      </c>
      <c r="E516" s="5" t="s">
        <v>284</v>
      </c>
      <c r="F516" s="4" t="s">
        <v>286</v>
      </c>
      <c r="G516" s="38" t="s">
        <v>541</v>
      </c>
      <c r="H516" s="7"/>
      <c r="I516" s="34"/>
      <c r="J516" s="8"/>
    </row>
    <row r="517" spans="2:10" s="2" customFormat="1" ht="43.5" customHeight="1" x14ac:dyDescent="0.2">
      <c r="B517" s="3">
        <f t="shared" si="9"/>
        <v>512</v>
      </c>
      <c r="C517" s="3" t="s">
        <v>173</v>
      </c>
      <c r="D517" s="3" t="s">
        <v>246</v>
      </c>
      <c r="E517" s="5" t="s">
        <v>284</v>
      </c>
      <c r="F517" s="4" t="s">
        <v>287</v>
      </c>
      <c r="G517" s="38" t="s">
        <v>541</v>
      </c>
      <c r="H517" s="7"/>
      <c r="I517" s="34"/>
      <c r="J517" s="8"/>
    </row>
    <row r="518" spans="2:10" s="2" customFormat="1" ht="43.5" customHeight="1" x14ac:dyDescent="0.2">
      <c r="B518" s="3">
        <f t="shared" si="9"/>
        <v>513</v>
      </c>
      <c r="C518" s="3" t="s">
        <v>173</v>
      </c>
      <c r="D518" s="3" t="s">
        <v>246</v>
      </c>
      <c r="E518" s="5" t="s">
        <v>284</v>
      </c>
      <c r="F518" s="4" t="s">
        <v>288</v>
      </c>
      <c r="G518" s="38" t="s">
        <v>542</v>
      </c>
      <c r="H518" s="7"/>
      <c r="I518" s="34"/>
      <c r="J518" s="8"/>
    </row>
    <row r="519" spans="2:10" s="2" customFormat="1" ht="43.5" customHeight="1" x14ac:dyDescent="0.2">
      <c r="B519" s="3">
        <f t="shared" si="9"/>
        <v>514</v>
      </c>
      <c r="C519" s="3" t="s">
        <v>173</v>
      </c>
      <c r="D519" s="3" t="s">
        <v>246</v>
      </c>
      <c r="E519" s="3" t="s">
        <v>293</v>
      </c>
      <c r="F519" s="4" t="s">
        <v>294</v>
      </c>
      <c r="G519" s="38" t="s">
        <v>541</v>
      </c>
      <c r="H519" s="7"/>
      <c r="I519" s="34"/>
      <c r="J519" s="8"/>
    </row>
    <row r="520" spans="2:10" s="2" customFormat="1" ht="43.5" customHeight="1" x14ac:dyDescent="0.2">
      <c r="B520" s="3">
        <f t="shared" si="9"/>
        <v>515</v>
      </c>
      <c r="C520" s="3" t="s">
        <v>173</v>
      </c>
      <c r="D520" s="3" t="s">
        <v>246</v>
      </c>
      <c r="E520" s="3" t="s">
        <v>293</v>
      </c>
      <c r="F520" s="4" t="s">
        <v>295</v>
      </c>
      <c r="G520" s="38" t="s">
        <v>541</v>
      </c>
      <c r="H520" s="7"/>
      <c r="I520" s="34"/>
      <c r="J520" s="8"/>
    </row>
    <row r="521" spans="2:10" s="2" customFormat="1" ht="43.5" customHeight="1" x14ac:dyDescent="0.2">
      <c r="B521" s="3">
        <f t="shared" si="9"/>
        <v>516</v>
      </c>
      <c r="C521" s="3" t="s">
        <v>173</v>
      </c>
      <c r="D521" s="3" t="s">
        <v>246</v>
      </c>
      <c r="E521" s="3" t="s">
        <v>296</v>
      </c>
      <c r="F521" s="4" t="s">
        <v>297</v>
      </c>
      <c r="G521" s="38" t="s">
        <v>541</v>
      </c>
      <c r="H521" s="7"/>
      <c r="I521" s="34"/>
      <c r="J521" s="8"/>
    </row>
    <row r="522" spans="2:10" s="2" customFormat="1" ht="43.5" customHeight="1" x14ac:dyDescent="0.2">
      <c r="B522" s="3">
        <f t="shared" si="9"/>
        <v>517</v>
      </c>
      <c r="C522" s="3" t="s">
        <v>173</v>
      </c>
      <c r="D522" s="3" t="s">
        <v>246</v>
      </c>
      <c r="E522" s="5" t="s">
        <v>298</v>
      </c>
      <c r="F522" s="4" t="s">
        <v>299</v>
      </c>
      <c r="G522" s="38" t="s">
        <v>541</v>
      </c>
      <c r="H522" s="7"/>
      <c r="I522" s="34"/>
      <c r="J522" s="8"/>
    </row>
    <row r="523" spans="2:10" s="2" customFormat="1" ht="43.5" customHeight="1" x14ac:dyDescent="0.2">
      <c r="B523" s="3">
        <f t="shared" si="9"/>
        <v>518</v>
      </c>
      <c r="C523" s="3" t="s">
        <v>173</v>
      </c>
      <c r="D523" s="3" t="s">
        <v>246</v>
      </c>
      <c r="E523" s="5" t="s">
        <v>298</v>
      </c>
      <c r="F523" s="4" t="s">
        <v>300</v>
      </c>
      <c r="G523" s="38" t="s">
        <v>541</v>
      </c>
      <c r="H523" s="7"/>
      <c r="I523" s="34"/>
      <c r="J523" s="8"/>
    </row>
    <row r="524" spans="2:10" s="2" customFormat="1" ht="43.5" customHeight="1" x14ac:dyDescent="0.2">
      <c r="B524" s="3">
        <f t="shared" si="9"/>
        <v>519</v>
      </c>
      <c r="C524" s="3" t="s">
        <v>173</v>
      </c>
      <c r="D524" s="3" t="s">
        <v>246</v>
      </c>
      <c r="E524" s="5" t="s">
        <v>298</v>
      </c>
      <c r="F524" s="4" t="s">
        <v>301</v>
      </c>
      <c r="G524" s="38" t="s">
        <v>541</v>
      </c>
      <c r="H524" s="7"/>
      <c r="I524" s="34"/>
      <c r="J524" s="8"/>
    </row>
    <row r="525" spans="2:10" s="2" customFormat="1" ht="54" customHeight="1" x14ac:dyDescent="0.2">
      <c r="B525" s="3">
        <f t="shared" si="9"/>
        <v>520</v>
      </c>
      <c r="C525" s="3" t="s">
        <v>173</v>
      </c>
      <c r="D525" s="3" t="s">
        <v>302</v>
      </c>
      <c r="E525" s="3" t="s">
        <v>511</v>
      </c>
      <c r="F525" s="4" t="s">
        <v>512</v>
      </c>
      <c r="G525" s="38" t="s">
        <v>541</v>
      </c>
      <c r="H525" s="7"/>
      <c r="I525" s="33"/>
      <c r="J525" s="8"/>
    </row>
    <row r="526" spans="2:10" s="2" customFormat="1" ht="43.5" customHeight="1" x14ac:dyDescent="0.2">
      <c r="B526" s="3">
        <f t="shared" si="9"/>
        <v>521</v>
      </c>
      <c r="C526" s="3" t="s">
        <v>173</v>
      </c>
      <c r="D526" s="3" t="s">
        <v>302</v>
      </c>
      <c r="E526" s="3" t="s">
        <v>511</v>
      </c>
      <c r="F526" s="4" t="s">
        <v>305</v>
      </c>
      <c r="G526" s="38" t="s">
        <v>541</v>
      </c>
      <c r="H526" s="7"/>
      <c r="I526" s="34"/>
      <c r="J526" s="8"/>
    </row>
    <row r="527" spans="2:10" s="2" customFormat="1" ht="43.5" customHeight="1" x14ac:dyDescent="0.2">
      <c r="B527" s="3">
        <f t="shared" si="9"/>
        <v>522</v>
      </c>
      <c r="C527" s="3" t="s">
        <v>173</v>
      </c>
      <c r="D527" s="3" t="s">
        <v>302</v>
      </c>
      <c r="E527" s="3" t="s">
        <v>511</v>
      </c>
      <c r="F527" s="4" t="s">
        <v>513</v>
      </c>
      <c r="G527" s="38" t="s">
        <v>541</v>
      </c>
      <c r="H527" s="7"/>
      <c r="I527" s="34"/>
      <c r="J527" s="8"/>
    </row>
    <row r="528" spans="2:10" s="2" customFormat="1" ht="43.5" customHeight="1" x14ac:dyDescent="0.2">
      <c r="B528" s="3">
        <f t="shared" si="9"/>
        <v>523</v>
      </c>
      <c r="C528" s="3" t="s">
        <v>173</v>
      </c>
      <c r="D528" s="3" t="s">
        <v>302</v>
      </c>
      <c r="E528" s="3" t="s">
        <v>511</v>
      </c>
      <c r="F528" s="4" t="s">
        <v>308</v>
      </c>
      <c r="G528" s="38" t="s">
        <v>541</v>
      </c>
      <c r="H528" s="7"/>
      <c r="I528" s="34"/>
      <c r="J528" s="8"/>
    </row>
    <row r="529" spans="2:10" s="2" customFormat="1" ht="95.25" customHeight="1" x14ac:dyDescent="0.2">
      <c r="B529" s="3">
        <f t="shared" si="9"/>
        <v>524</v>
      </c>
      <c r="C529" s="3" t="s">
        <v>173</v>
      </c>
      <c r="D529" s="3" t="s">
        <v>302</v>
      </c>
      <c r="E529" s="3" t="s">
        <v>511</v>
      </c>
      <c r="F529" s="4" t="s">
        <v>309</v>
      </c>
      <c r="G529" s="38" t="s">
        <v>541</v>
      </c>
      <c r="H529" s="7"/>
      <c r="I529" s="33"/>
      <c r="J529" s="8"/>
    </row>
    <row r="530" spans="2:10" s="2" customFormat="1" ht="336" customHeight="1" x14ac:dyDescent="0.2">
      <c r="B530" s="3">
        <f t="shared" si="9"/>
        <v>525</v>
      </c>
      <c r="C530" s="3" t="s">
        <v>173</v>
      </c>
      <c r="D530" s="3" t="s">
        <v>302</v>
      </c>
      <c r="E530" s="3" t="s">
        <v>511</v>
      </c>
      <c r="F530" s="4" t="s">
        <v>514</v>
      </c>
      <c r="G530" s="38" t="s">
        <v>541</v>
      </c>
      <c r="H530" s="7"/>
      <c r="I530" s="33"/>
      <c r="J530" s="8"/>
    </row>
    <row r="531" spans="2:10" s="2" customFormat="1" ht="43.5" customHeight="1" x14ac:dyDescent="0.2">
      <c r="B531" s="3">
        <f t="shared" si="9"/>
        <v>526</v>
      </c>
      <c r="C531" s="3" t="s">
        <v>173</v>
      </c>
      <c r="D531" s="3" t="s">
        <v>302</v>
      </c>
      <c r="E531" s="5" t="s">
        <v>232</v>
      </c>
      <c r="F531" s="4" t="s">
        <v>515</v>
      </c>
      <c r="G531" s="38" t="s">
        <v>541</v>
      </c>
      <c r="H531" s="7"/>
      <c r="I531" s="34"/>
      <c r="J531" s="8"/>
    </row>
    <row r="532" spans="2:10" s="2" customFormat="1" ht="43.5" customHeight="1" x14ac:dyDescent="0.2">
      <c r="B532" s="3">
        <f t="shared" si="9"/>
        <v>527</v>
      </c>
      <c r="C532" s="3" t="s">
        <v>173</v>
      </c>
      <c r="D532" s="3" t="s">
        <v>302</v>
      </c>
      <c r="E532" s="5" t="s">
        <v>232</v>
      </c>
      <c r="F532" s="4" t="s">
        <v>313</v>
      </c>
      <c r="G532" s="38" t="s">
        <v>541</v>
      </c>
      <c r="H532" s="7"/>
      <c r="I532" s="34"/>
      <c r="J532" s="8"/>
    </row>
    <row r="533" spans="2:10" s="2" customFormat="1" ht="43.5" customHeight="1" x14ac:dyDescent="0.2">
      <c r="B533" s="3">
        <f t="shared" si="9"/>
        <v>528</v>
      </c>
      <c r="C533" s="3" t="s">
        <v>173</v>
      </c>
      <c r="D533" s="3" t="s">
        <v>302</v>
      </c>
      <c r="E533" s="5" t="s">
        <v>232</v>
      </c>
      <c r="F533" s="4" t="s">
        <v>516</v>
      </c>
      <c r="G533" s="38" t="s">
        <v>541</v>
      </c>
      <c r="H533" s="7"/>
      <c r="I533" s="34"/>
      <c r="J533" s="8"/>
    </row>
    <row r="534" spans="2:10" s="2" customFormat="1" ht="43.5" customHeight="1" x14ac:dyDescent="0.2">
      <c r="B534" s="3">
        <f t="shared" si="9"/>
        <v>529</v>
      </c>
      <c r="C534" s="3" t="s">
        <v>173</v>
      </c>
      <c r="D534" s="3" t="s">
        <v>302</v>
      </c>
      <c r="E534" s="5" t="s">
        <v>232</v>
      </c>
      <c r="F534" s="4" t="s">
        <v>315</v>
      </c>
      <c r="G534" s="38" t="s">
        <v>541</v>
      </c>
      <c r="H534" s="7"/>
      <c r="I534" s="34"/>
      <c r="J534" s="8"/>
    </row>
    <row r="535" spans="2:10" s="2" customFormat="1" ht="282.75" customHeight="1" x14ac:dyDescent="0.2">
      <c r="B535" s="3">
        <f t="shared" si="9"/>
        <v>530</v>
      </c>
      <c r="C535" s="3" t="s">
        <v>173</v>
      </c>
      <c r="D535" s="3" t="s">
        <v>302</v>
      </c>
      <c r="E535" s="5" t="s">
        <v>232</v>
      </c>
      <c r="F535" s="4" t="s">
        <v>517</v>
      </c>
      <c r="G535" s="38" t="s">
        <v>541</v>
      </c>
      <c r="H535" s="7"/>
      <c r="I535" s="33"/>
      <c r="J535" s="8"/>
    </row>
    <row r="536" spans="2:10" s="2" customFormat="1" ht="34.5" customHeight="1" x14ac:dyDescent="0.2">
      <c r="B536" s="3">
        <f t="shared" si="9"/>
        <v>531</v>
      </c>
      <c r="C536" s="3" t="s">
        <v>173</v>
      </c>
      <c r="D536" s="3" t="s">
        <v>302</v>
      </c>
      <c r="E536" s="3" t="s">
        <v>518</v>
      </c>
      <c r="F536" s="4" t="s">
        <v>519</v>
      </c>
      <c r="G536" s="38" t="s">
        <v>541</v>
      </c>
      <c r="H536" s="7"/>
      <c r="I536" s="34"/>
      <c r="J536" s="8"/>
    </row>
    <row r="537" spans="2:10" s="2" customFormat="1" ht="33" customHeight="1" x14ac:dyDescent="0.2">
      <c r="B537" s="3">
        <f t="shared" si="9"/>
        <v>532</v>
      </c>
      <c r="C537" s="3" t="s">
        <v>173</v>
      </c>
      <c r="D537" s="3" t="s">
        <v>302</v>
      </c>
      <c r="E537" s="3" t="s">
        <v>518</v>
      </c>
      <c r="F537" s="4" t="s">
        <v>320</v>
      </c>
      <c r="G537" s="38" t="s">
        <v>541</v>
      </c>
      <c r="H537" s="7"/>
      <c r="I537" s="34"/>
      <c r="J537" s="8"/>
    </row>
    <row r="538" spans="2:10" s="2" customFormat="1" ht="41.25" customHeight="1" x14ac:dyDescent="0.2">
      <c r="B538" s="3">
        <f t="shared" si="9"/>
        <v>533</v>
      </c>
      <c r="C538" s="3" t="s">
        <v>173</v>
      </c>
      <c r="D538" s="3" t="s">
        <v>302</v>
      </c>
      <c r="E538" s="3" t="s">
        <v>518</v>
      </c>
      <c r="F538" s="4" t="s">
        <v>321</v>
      </c>
      <c r="G538" s="38" t="s">
        <v>541</v>
      </c>
      <c r="H538" s="7"/>
      <c r="I538" s="34"/>
      <c r="J538" s="8"/>
    </row>
    <row r="539" spans="2:10" s="2" customFormat="1" ht="36.75" customHeight="1" x14ac:dyDescent="0.2">
      <c r="B539" s="3">
        <f t="shared" si="9"/>
        <v>534</v>
      </c>
      <c r="C539" s="3" t="s">
        <v>173</v>
      </c>
      <c r="D539" s="3" t="s">
        <v>302</v>
      </c>
      <c r="E539" s="3" t="s">
        <v>518</v>
      </c>
      <c r="F539" s="4" t="s">
        <v>520</v>
      </c>
      <c r="G539" s="38" t="s">
        <v>541</v>
      </c>
      <c r="H539" s="7"/>
      <c r="I539" s="34"/>
      <c r="J539" s="8"/>
    </row>
    <row r="540" spans="2:10" s="2" customFormat="1" ht="36.75" customHeight="1" x14ac:dyDescent="0.2">
      <c r="B540" s="3">
        <f t="shared" si="9"/>
        <v>535</v>
      </c>
      <c r="C540" s="3" t="s">
        <v>173</v>
      </c>
      <c r="D540" s="3" t="s">
        <v>302</v>
      </c>
      <c r="E540" s="3" t="s">
        <v>518</v>
      </c>
      <c r="F540" s="4" t="s">
        <v>516</v>
      </c>
      <c r="G540" s="38" t="s">
        <v>541</v>
      </c>
      <c r="H540" s="7"/>
      <c r="I540" s="34"/>
      <c r="J540" s="8"/>
    </row>
    <row r="541" spans="2:10" s="2" customFormat="1" ht="35.25" customHeight="1" x14ac:dyDescent="0.2">
      <c r="B541" s="3">
        <f t="shared" si="9"/>
        <v>536</v>
      </c>
      <c r="C541" s="3" t="s">
        <v>173</v>
      </c>
      <c r="D541" s="3" t="s">
        <v>302</v>
      </c>
      <c r="E541" s="3" t="s">
        <v>518</v>
      </c>
      <c r="F541" s="4" t="s">
        <v>323</v>
      </c>
      <c r="G541" s="38" t="s">
        <v>541</v>
      </c>
      <c r="H541" s="7"/>
      <c r="I541" s="33"/>
      <c r="J541" s="8"/>
    </row>
    <row r="542" spans="2:10" s="2" customFormat="1" ht="24.75" customHeight="1" x14ac:dyDescent="0.2">
      <c r="B542" s="3">
        <f t="shared" si="9"/>
        <v>537</v>
      </c>
      <c r="C542" s="3" t="s">
        <v>173</v>
      </c>
      <c r="D542" s="3" t="s">
        <v>302</v>
      </c>
      <c r="E542" s="3" t="s">
        <v>518</v>
      </c>
      <c r="F542" s="4" t="s">
        <v>308</v>
      </c>
      <c r="G542" s="38" t="s">
        <v>541</v>
      </c>
      <c r="H542" s="7"/>
      <c r="I542" s="34"/>
      <c r="J542" s="8"/>
    </row>
    <row r="543" spans="2:10" s="2" customFormat="1" ht="34.5" customHeight="1" x14ac:dyDescent="0.2">
      <c r="B543" s="3">
        <f t="shared" si="9"/>
        <v>538</v>
      </c>
      <c r="C543" s="3" t="s">
        <v>173</v>
      </c>
      <c r="D543" s="3" t="s">
        <v>302</v>
      </c>
      <c r="E543" s="3" t="s">
        <v>518</v>
      </c>
      <c r="F543" s="4" t="s">
        <v>324</v>
      </c>
      <c r="G543" s="38" t="s">
        <v>541</v>
      </c>
      <c r="H543" s="7"/>
      <c r="I543" s="33"/>
      <c r="J543" s="8"/>
    </row>
    <row r="544" spans="2:10" s="2" customFormat="1" ht="288.75" customHeight="1" x14ac:dyDescent="0.2">
      <c r="B544" s="3">
        <f t="shared" si="9"/>
        <v>539</v>
      </c>
      <c r="C544" s="3" t="s">
        <v>173</v>
      </c>
      <c r="D544" s="3" t="s">
        <v>302</v>
      </c>
      <c r="E544" s="3" t="s">
        <v>518</v>
      </c>
      <c r="F544" s="4" t="s">
        <v>521</v>
      </c>
      <c r="G544" s="38" t="s">
        <v>541</v>
      </c>
      <c r="H544" s="7"/>
      <c r="I544" s="33"/>
      <c r="J544" s="8"/>
    </row>
    <row r="545" spans="2:10" s="2" customFormat="1" ht="43.5" customHeight="1" x14ac:dyDescent="0.2">
      <c r="B545" s="3">
        <f t="shared" si="9"/>
        <v>540</v>
      </c>
      <c r="C545" s="3" t="s">
        <v>173</v>
      </c>
      <c r="D545" s="3" t="s">
        <v>302</v>
      </c>
      <c r="E545" s="3" t="s">
        <v>326</v>
      </c>
      <c r="F545" s="4" t="s">
        <v>327</v>
      </c>
      <c r="G545" s="38" t="s">
        <v>541</v>
      </c>
      <c r="H545" s="7"/>
      <c r="I545" s="34"/>
      <c r="J545" s="8"/>
    </row>
    <row r="546" spans="2:10" s="2" customFormat="1" ht="43.2" x14ac:dyDescent="0.2">
      <c r="B546" s="3">
        <f t="shared" si="9"/>
        <v>541</v>
      </c>
      <c r="C546" s="3" t="s">
        <v>173</v>
      </c>
      <c r="D546" s="3" t="s">
        <v>302</v>
      </c>
      <c r="E546" s="3" t="s">
        <v>326</v>
      </c>
      <c r="F546" s="4" t="s">
        <v>522</v>
      </c>
      <c r="G546" s="38" t="s">
        <v>541</v>
      </c>
      <c r="H546" s="7"/>
      <c r="I546" s="33"/>
      <c r="J546" s="8"/>
    </row>
    <row r="547" spans="2:10" s="2" customFormat="1" ht="43.5" customHeight="1" x14ac:dyDescent="0.2">
      <c r="B547" s="3">
        <f t="shared" si="9"/>
        <v>542</v>
      </c>
      <c r="C547" s="3" t="s">
        <v>173</v>
      </c>
      <c r="D547" s="3" t="s">
        <v>302</v>
      </c>
      <c r="E547" s="3" t="s">
        <v>326</v>
      </c>
      <c r="F547" s="4" t="s">
        <v>329</v>
      </c>
      <c r="G547" s="38" t="s">
        <v>541</v>
      </c>
      <c r="H547" s="7"/>
      <c r="I547" s="34"/>
      <c r="J547" s="8"/>
    </row>
    <row r="548" spans="2:10" s="2" customFormat="1" ht="43.5" customHeight="1" x14ac:dyDescent="0.2">
      <c r="B548" s="3">
        <f t="shared" si="9"/>
        <v>543</v>
      </c>
      <c r="C548" s="3" t="s">
        <v>173</v>
      </c>
      <c r="D548" s="3" t="s">
        <v>302</v>
      </c>
      <c r="E548" s="3" t="s">
        <v>326</v>
      </c>
      <c r="F548" s="4" t="s">
        <v>330</v>
      </c>
      <c r="G548" s="38" t="s">
        <v>541</v>
      </c>
      <c r="H548" s="7"/>
      <c r="I548" s="34"/>
      <c r="J548" s="8"/>
    </row>
    <row r="549" spans="2:10" s="2" customFormat="1" ht="43.5" customHeight="1" x14ac:dyDescent="0.2">
      <c r="B549" s="3">
        <f t="shared" si="9"/>
        <v>544</v>
      </c>
      <c r="C549" s="3" t="s">
        <v>173</v>
      </c>
      <c r="D549" s="3" t="s">
        <v>302</v>
      </c>
      <c r="E549" s="3" t="s">
        <v>326</v>
      </c>
      <c r="F549" s="4" t="s">
        <v>331</v>
      </c>
      <c r="G549" s="38" t="s">
        <v>541</v>
      </c>
      <c r="H549" s="7"/>
      <c r="I549" s="34"/>
      <c r="J549" s="8"/>
    </row>
    <row r="550" spans="2:10" s="2" customFormat="1" ht="43.5" customHeight="1" x14ac:dyDescent="0.2">
      <c r="B550" s="3">
        <f t="shared" si="9"/>
        <v>545</v>
      </c>
      <c r="C550" s="3" t="s">
        <v>173</v>
      </c>
      <c r="D550" s="3" t="s">
        <v>302</v>
      </c>
      <c r="E550" s="3" t="s">
        <v>326</v>
      </c>
      <c r="F550" s="4" t="s">
        <v>332</v>
      </c>
      <c r="G550" s="38" t="s">
        <v>541</v>
      </c>
      <c r="H550" s="7"/>
      <c r="I550" s="34"/>
      <c r="J550" s="8"/>
    </row>
    <row r="551" spans="2:10" s="2" customFormat="1" ht="43.5" customHeight="1" x14ac:dyDescent="0.2">
      <c r="B551" s="3">
        <f t="shared" si="9"/>
        <v>546</v>
      </c>
      <c r="C551" s="3" t="s">
        <v>173</v>
      </c>
      <c r="D551" s="3" t="s">
        <v>302</v>
      </c>
      <c r="E551" s="3" t="s">
        <v>326</v>
      </c>
      <c r="F551" s="4" t="s">
        <v>333</v>
      </c>
      <c r="G551" s="38" t="s">
        <v>541</v>
      </c>
      <c r="H551" s="7"/>
      <c r="I551" s="34"/>
      <c r="J551" s="8"/>
    </row>
    <row r="552" spans="2:10" s="2" customFormat="1" ht="43.5" customHeight="1" x14ac:dyDescent="0.2">
      <c r="B552" s="3">
        <f t="shared" si="9"/>
        <v>547</v>
      </c>
      <c r="C552" s="3" t="s">
        <v>173</v>
      </c>
      <c r="D552" s="3" t="s">
        <v>302</v>
      </c>
      <c r="E552" s="3" t="s">
        <v>326</v>
      </c>
      <c r="F552" s="4" t="s">
        <v>334</v>
      </c>
      <c r="G552" s="38" t="s">
        <v>541</v>
      </c>
      <c r="H552" s="7"/>
      <c r="I552" s="34"/>
      <c r="J552" s="8"/>
    </row>
    <row r="553" spans="2:10" s="2" customFormat="1" ht="43.5" customHeight="1" x14ac:dyDescent="0.2">
      <c r="B553" s="3">
        <f t="shared" si="9"/>
        <v>548</v>
      </c>
      <c r="C553" s="3" t="s">
        <v>173</v>
      </c>
      <c r="D553" s="3" t="s">
        <v>302</v>
      </c>
      <c r="E553" s="3" t="s">
        <v>326</v>
      </c>
      <c r="F553" s="4" t="s">
        <v>335</v>
      </c>
      <c r="G553" s="38" t="s">
        <v>541</v>
      </c>
      <c r="H553" s="7"/>
      <c r="I553" s="34"/>
      <c r="J553" s="8"/>
    </row>
    <row r="554" spans="2:10" s="2" customFormat="1" ht="43.5" customHeight="1" x14ac:dyDescent="0.2">
      <c r="B554" s="3">
        <f t="shared" si="9"/>
        <v>549</v>
      </c>
      <c r="C554" s="3" t="s">
        <v>173</v>
      </c>
      <c r="D554" s="3" t="s">
        <v>302</v>
      </c>
      <c r="E554" s="3" t="s">
        <v>326</v>
      </c>
      <c r="F554" s="4" t="s">
        <v>336</v>
      </c>
      <c r="G554" s="38" t="s">
        <v>541</v>
      </c>
      <c r="H554" s="7"/>
      <c r="I554" s="34"/>
      <c r="J554" s="8"/>
    </row>
    <row r="555" spans="2:10" s="2" customFormat="1" ht="43.5" customHeight="1" x14ac:dyDescent="0.2">
      <c r="B555" s="3">
        <f t="shared" si="9"/>
        <v>550</v>
      </c>
      <c r="C555" s="3" t="s">
        <v>173</v>
      </c>
      <c r="D555" s="3" t="s">
        <v>337</v>
      </c>
      <c r="E555" s="3" t="s">
        <v>338</v>
      </c>
      <c r="F555" s="4" t="s">
        <v>339</v>
      </c>
      <c r="G555" s="38" t="s">
        <v>541</v>
      </c>
      <c r="H555" s="7"/>
      <c r="I555" s="34"/>
      <c r="J555" s="8"/>
    </row>
    <row r="556" spans="2:10" s="2" customFormat="1" ht="43.5" customHeight="1" x14ac:dyDescent="0.2">
      <c r="B556" s="3">
        <f t="shared" si="9"/>
        <v>551</v>
      </c>
      <c r="C556" s="3" t="s">
        <v>173</v>
      </c>
      <c r="D556" s="3" t="s">
        <v>337</v>
      </c>
      <c r="E556" s="3" t="s">
        <v>338</v>
      </c>
      <c r="F556" s="4" t="s">
        <v>340</v>
      </c>
      <c r="G556" s="38" t="s">
        <v>541</v>
      </c>
      <c r="H556" s="7"/>
      <c r="I556" s="34"/>
      <c r="J556" s="8"/>
    </row>
    <row r="557" spans="2:10" s="2" customFormat="1" ht="43.5" customHeight="1" x14ac:dyDescent="0.2">
      <c r="B557" s="3">
        <f t="shared" si="9"/>
        <v>552</v>
      </c>
      <c r="C557" s="3" t="s">
        <v>173</v>
      </c>
      <c r="D557" s="3" t="s">
        <v>337</v>
      </c>
      <c r="E557" s="3" t="s">
        <v>338</v>
      </c>
      <c r="F557" s="4" t="s">
        <v>546</v>
      </c>
      <c r="G557" s="38" t="s">
        <v>541</v>
      </c>
      <c r="H557" s="7"/>
      <c r="I557" s="34"/>
      <c r="J557" s="8"/>
    </row>
    <row r="558" spans="2:10" s="2" customFormat="1" ht="43.5" customHeight="1" x14ac:dyDescent="0.2">
      <c r="B558" s="3">
        <f t="shared" si="9"/>
        <v>553</v>
      </c>
      <c r="C558" s="3" t="s">
        <v>173</v>
      </c>
      <c r="D558" s="3" t="s">
        <v>337</v>
      </c>
      <c r="E558" s="3" t="s">
        <v>338</v>
      </c>
      <c r="F558" s="4" t="s">
        <v>341</v>
      </c>
      <c r="G558" s="38" t="s">
        <v>542</v>
      </c>
      <c r="H558" s="7"/>
      <c r="I558" s="34"/>
      <c r="J558" s="8"/>
    </row>
    <row r="559" spans="2:10" s="2" customFormat="1" ht="43.5" customHeight="1" x14ac:dyDescent="0.2">
      <c r="B559" s="3">
        <f t="shared" si="9"/>
        <v>554</v>
      </c>
      <c r="C559" s="3" t="s">
        <v>173</v>
      </c>
      <c r="D559" s="3" t="s">
        <v>337</v>
      </c>
      <c r="E559" s="3" t="s">
        <v>338</v>
      </c>
      <c r="F559" s="4" t="s">
        <v>221</v>
      </c>
      <c r="G559" s="38" t="s">
        <v>541</v>
      </c>
      <c r="H559" s="7"/>
      <c r="I559" s="34"/>
      <c r="J559" s="8"/>
    </row>
    <row r="560" spans="2:10" s="2" customFormat="1" ht="45.75" customHeight="1" x14ac:dyDescent="0.2">
      <c r="B560" s="3">
        <f t="shared" si="9"/>
        <v>555</v>
      </c>
      <c r="C560" s="3" t="s">
        <v>173</v>
      </c>
      <c r="D560" s="3" t="s">
        <v>337</v>
      </c>
      <c r="E560" s="3" t="s">
        <v>338</v>
      </c>
      <c r="F560" s="4" t="s">
        <v>523</v>
      </c>
      <c r="G560" s="38" t="s">
        <v>541</v>
      </c>
      <c r="H560" s="7"/>
      <c r="I560" s="33"/>
      <c r="J560" s="8"/>
    </row>
    <row r="561" spans="2:10" s="2" customFormat="1" ht="43.5" customHeight="1" x14ac:dyDescent="0.2">
      <c r="B561" s="3">
        <f t="shared" si="9"/>
        <v>556</v>
      </c>
      <c r="C561" s="3" t="s">
        <v>173</v>
      </c>
      <c r="D561" s="3" t="s">
        <v>337</v>
      </c>
      <c r="E561" s="3" t="s">
        <v>348</v>
      </c>
      <c r="F561" s="4" t="s">
        <v>349</v>
      </c>
      <c r="G561" s="38" t="s">
        <v>541</v>
      </c>
      <c r="H561" s="7"/>
      <c r="I561" s="34"/>
      <c r="J561" s="8"/>
    </row>
    <row r="562" spans="2:10" s="2" customFormat="1" ht="43.5" customHeight="1" x14ac:dyDescent="0.2">
      <c r="B562" s="3">
        <f t="shared" si="9"/>
        <v>557</v>
      </c>
      <c r="C562" s="3" t="s">
        <v>173</v>
      </c>
      <c r="D562" s="3" t="s">
        <v>337</v>
      </c>
      <c r="E562" s="3" t="s">
        <v>348</v>
      </c>
      <c r="F562" s="4" t="s">
        <v>350</v>
      </c>
      <c r="G562" s="38" t="s">
        <v>541</v>
      </c>
      <c r="H562" s="7"/>
      <c r="I562" s="34"/>
      <c r="J562" s="8"/>
    </row>
    <row r="563" spans="2:10" s="2" customFormat="1" ht="43.5" customHeight="1" x14ac:dyDescent="0.2">
      <c r="B563" s="3">
        <f t="shared" si="9"/>
        <v>558</v>
      </c>
      <c r="C563" s="3" t="s">
        <v>173</v>
      </c>
      <c r="D563" s="3" t="s">
        <v>337</v>
      </c>
      <c r="E563" s="3" t="s">
        <v>348</v>
      </c>
      <c r="F563" s="4" t="s">
        <v>580</v>
      </c>
      <c r="G563" s="38" t="s">
        <v>541</v>
      </c>
      <c r="H563" s="7"/>
      <c r="I563" s="34"/>
      <c r="J563" s="8"/>
    </row>
    <row r="564" spans="2:10" s="2" customFormat="1" ht="43.5" customHeight="1" x14ac:dyDescent="0.2">
      <c r="B564" s="3">
        <f t="shared" si="9"/>
        <v>559</v>
      </c>
      <c r="C564" s="3" t="s">
        <v>173</v>
      </c>
      <c r="D564" s="3" t="s">
        <v>337</v>
      </c>
      <c r="E564" s="3" t="s">
        <v>348</v>
      </c>
      <c r="F564" s="4" t="s">
        <v>581</v>
      </c>
      <c r="G564" s="38" t="s">
        <v>542</v>
      </c>
      <c r="H564" s="7"/>
      <c r="I564" s="34"/>
      <c r="J564" s="8"/>
    </row>
    <row r="565" spans="2:10" s="2" customFormat="1" ht="43.5" customHeight="1" x14ac:dyDescent="0.2">
      <c r="B565" s="3">
        <f t="shared" si="9"/>
        <v>560</v>
      </c>
      <c r="C565" s="3" t="s">
        <v>173</v>
      </c>
      <c r="D565" s="3" t="s">
        <v>337</v>
      </c>
      <c r="E565" s="3" t="s">
        <v>353</v>
      </c>
      <c r="F565" s="4" t="s">
        <v>354</v>
      </c>
      <c r="G565" s="38" t="s">
        <v>541</v>
      </c>
      <c r="H565" s="7"/>
      <c r="I565" s="34"/>
      <c r="J565" s="8"/>
    </row>
    <row r="566" spans="2:10" s="2" customFormat="1" ht="43.5" customHeight="1" x14ac:dyDescent="0.2">
      <c r="B566" s="3">
        <f t="shared" si="9"/>
        <v>561</v>
      </c>
      <c r="C566" s="3" t="s">
        <v>173</v>
      </c>
      <c r="D566" s="3" t="s">
        <v>337</v>
      </c>
      <c r="E566" s="3" t="s">
        <v>353</v>
      </c>
      <c r="F566" s="4" t="s">
        <v>524</v>
      </c>
      <c r="G566" s="38" t="s">
        <v>541</v>
      </c>
      <c r="H566" s="7"/>
      <c r="I566" s="34"/>
      <c r="J566" s="8"/>
    </row>
    <row r="567" spans="2:10" s="2" customFormat="1" ht="43.5" customHeight="1" x14ac:dyDescent="0.2">
      <c r="B567" s="3">
        <f t="shared" si="9"/>
        <v>562</v>
      </c>
      <c r="C567" s="3" t="s">
        <v>173</v>
      </c>
      <c r="D567" s="3" t="s">
        <v>337</v>
      </c>
      <c r="E567" s="3" t="s">
        <v>353</v>
      </c>
      <c r="F567" s="4" t="s">
        <v>356</v>
      </c>
      <c r="G567" s="38" t="s">
        <v>541</v>
      </c>
      <c r="H567" s="7"/>
      <c r="I567" s="34"/>
      <c r="J567" s="8"/>
    </row>
    <row r="568" spans="2:10" s="2" customFormat="1" ht="43.5" customHeight="1" x14ac:dyDescent="0.2">
      <c r="B568" s="3">
        <f t="shared" si="9"/>
        <v>563</v>
      </c>
      <c r="C568" s="3" t="s">
        <v>173</v>
      </c>
      <c r="D568" s="3" t="s">
        <v>337</v>
      </c>
      <c r="E568" s="3" t="s">
        <v>353</v>
      </c>
      <c r="F568" s="4" t="s">
        <v>357</v>
      </c>
      <c r="G568" s="38" t="s">
        <v>541</v>
      </c>
      <c r="H568" s="7"/>
      <c r="I568" s="34"/>
      <c r="J568" s="8"/>
    </row>
    <row r="569" spans="2:10" s="2" customFormat="1" ht="43.5" customHeight="1" x14ac:dyDescent="0.2">
      <c r="B569" s="3">
        <f t="shared" si="9"/>
        <v>564</v>
      </c>
      <c r="C569" s="3" t="s">
        <v>173</v>
      </c>
      <c r="D569" s="3" t="s">
        <v>337</v>
      </c>
      <c r="E569" s="3" t="s">
        <v>353</v>
      </c>
      <c r="F569" s="4" t="s">
        <v>358</v>
      </c>
      <c r="G569" s="38" t="s">
        <v>541</v>
      </c>
      <c r="H569" s="7"/>
      <c r="I569" s="34"/>
      <c r="J569" s="8"/>
    </row>
    <row r="570" spans="2:10" s="2" customFormat="1" ht="43.5" customHeight="1" x14ac:dyDescent="0.2">
      <c r="B570" s="3">
        <f t="shared" ref="B570:B629" si="10">ROW()-5</f>
        <v>565</v>
      </c>
      <c r="C570" s="3" t="s">
        <v>173</v>
      </c>
      <c r="D570" s="3" t="s">
        <v>337</v>
      </c>
      <c r="E570" s="3" t="s">
        <v>353</v>
      </c>
      <c r="F570" s="4" t="s">
        <v>359</v>
      </c>
      <c r="G570" s="38" t="s">
        <v>541</v>
      </c>
      <c r="H570" s="7"/>
      <c r="I570" s="34"/>
      <c r="J570" s="8"/>
    </row>
    <row r="571" spans="2:10" s="2" customFormat="1" ht="43.5" customHeight="1" x14ac:dyDescent="0.2">
      <c r="B571" s="3">
        <f t="shared" si="10"/>
        <v>566</v>
      </c>
      <c r="C571" s="3" t="s">
        <v>173</v>
      </c>
      <c r="D571" s="3" t="s">
        <v>440</v>
      </c>
      <c r="E571" s="3" t="s">
        <v>447</v>
      </c>
      <c r="F571" s="4" t="s">
        <v>525</v>
      </c>
      <c r="G571" s="38" t="s">
        <v>541</v>
      </c>
      <c r="H571" s="7"/>
      <c r="I571" s="34"/>
      <c r="J571" s="8"/>
    </row>
    <row r="572" spans="2:10" s="2" customFormat="1" ht="51" customHeight="1" x14ac:dyDescent="0.2">
      <c r="B572" s="3">
        <f t="shared" si="10"/>
        <v>567</v>
      </c>
      <c r="C572" s="3" t="s">
        <v>173</v>
      </c>
      <c r="D572" s="3" t="s">
        <v>360</v>
      </c>
      <c r="E572" s="3" t="s">
        <v>361</v>
      </c>
      <c r="F572" s="4" t="s">
        <v>362</v>
      </c>
      <c r="G572" s="38" t="s">
        <v>541</v>
      </c>
      <c r="H572" s="7"/>
      <c r="I572" s="33"/>
      <c r="J572" s="8"/>
    </row>
    <row r="573" spans="2:10" s="2" customFormat="1" ht="43.5" customHeight="1" x14ac:dyDescent="0.2">
      <c r="B573" s="3">
        <f t="shared" si="10"/>
        <v>568</v>
      </c>
      <c r="C573" s="3" t="s">
        <v>173</v>
      </c>
      <c r="D573" s="3" t="s">
        <v>360</v>
      </c>
      <c r="E573" s="3" t="s">
        <v>361</v>
      </c>
      <c r="F573" s="4" t="s">
        <v>363</v>
      </c>
      <c r="G573" s="38" t="s">
        <v>541</v>
      </c>
      <c r="H573" s="7"/>
      <c r="I573" s="34"/>
      <c r="J573" s="8"/>
    </row>
    <row r="574" spans="2:10" s="2" customFormat="1" ht="43.5" customHeight="1" x14ac:dyDescent="0.2">
      <c r="B574" s="3">
        <f t="shared" si="10"/>
        <v>569</v>
      </c>
      <c r="C574" s="3" t="s">
        <v>173</v>
      </c>
      <c r="D574" s="3" t="s">
        <v>360</v>
      </c>
      <c r="E574" s="3" t="s">
        <v>361</v>
      </c>
      <c r="F574" s="4" t="s">
        <v>364</v>
      </c>
      <c r="G574" s="38" t="s">
        <v>541</v>
      </c>
      <c r="H574" s="7"/>
      <c r="I574" s="34"/>
      <c r="J574" s="8"/>
    </row>
    <row r="575" spans="2:10" s="2" customFormat="1" ht="43.5" customHeight="1" x14ac:dyDescent="0.2">
      <c r="B575" s="3">
        <f t="shared" si="10"/>
        <v>570</v>
      </c>
      <c r="C575" s="3" t="s">
        <v>173</v>
      </c>
      <c r="D575" s="3" t="s">
        <v>360</v>
      </c>
      <c r="E575" s="3" t="s">
        <v>361</v>
      </c>
      <c r="F575" s="4" t="s">
        <v>365</v>
      </c>
      <c r="G575" s="38" t="s">
        <v>542</v>
      </c>
      <c r="H575" s="7"/>
      <c r="I575" s="34"/>
      <c r="J575" s="8"/>
    </row>
    <row r="576" spans="2:10" s="2" customFormat="1" ht="43.5" customHeight="1" x14ac:dyDescent="0.2">
      <c r="B576" s="3">
        <f t="shared" si="10"/>
        <v>571</v>
      </c>
      <c r="C576" s="3" t="s">
        <v>173</v>
      </c>
      <c r="D576" s="3" t="s">
        <v>360</v>
      </c>
      <c r="E576" s="3" t="s">
        <v>361</v>
      </c>
      <c r="F576" s="4" t="s">
        <v>366</v>
      </c>
      <c r="G576" s="38" t="s">
        <v>541</v>
      </c>
      <c r="H576" s="7"/>
      <c r="I576" s="34"/>
      <c r="J576" s="8"/>
    </row>
    <row r="577" spans="2:10" s="2" customFormat="1" ht="43.5" customHeight="1" x14ac:dyDescent="0.2">
      <c r="B577" s="3">
        <f t="shared" si="10"/>
        <v>572</v>
      </c>
      <c r="C577" s="3" t="s">
        <v>173</v>
      </c>
      <c r="D577" s="3" t="s">
        <v>360</v>
      </c>
      <c r="E577" s="3" t="s">
        <v>361</v>
      </c>
      <c r="F577" s="4" t="s">
        <v>367</v>
      </c>
      <c r="G577" s="38" t="s">
        <v>541</v>
      </c>
      <c r="H577" s="7"/>
      <c r="I577" s="34"/>
      <c r="J577" s="8"/>
    </row>
    <row r="578" spans="2:10" s="2" customFormat="1" ht="65.25" customHeight="1" x14ac:dyDescent="0.2">
      <c r="B578" s="3">
        <f t="shared" si="10"/>
        <v>573</v>
      </c>
      <c r="C578" s="3" t="s">
        <v>173</v>
      </c>
      <c r="D578" s="3" t="s">
        <v>360</v>
      </c>
      <c r="E578" s="3" t="s">
        <v>361</v>
      </c>
      <c r="F578" s="4" t="s">
        <v>368</v>
      </c>
      <c r="G578" s="38" t="s">
        <v>541</v>
      </c>
      <c r="H578" s="7"/>
      <c r="I578" s="33"/>
      <c r="J578" s="8"/>
    </row>
    <row r="579" spans="2:10" s="2" customFormat="1" ht="63" customHeight="1" x14ac:dyDescent="0.2">
      <c r="B579" s="3">
        <f t="shared" si="10"/>
        <v>574</v>
      </c>
      <c r="C579" s="3" t="s">
        <v>173</v>
      </c>
      <c r="D579" s="3" t="s">
        <v>360</v>
      </c>
      <c r="E579" s="3" t="s">
        <v>302</v>
      </c>
      <c r="F579" s="4" t="s">
        <v>526</v>
      </c>
      <c r="G579" s="38" t="s">
        <v>541</v>
      </c>
      <c r="H579" s="7"/>
      <c r="I579" s="33"/>
      <c r="J579" s="8"/>
    </row>
    <row r="580" spans="2:10" s="2" customFormat="1" ht="45" customHeight="1" x14ac:dyDescent="0.2">
      <c r="B580" s="3">
        <f t="shared" si="10"/>
        <v>575</v>
      </c>
      <c r="C580" s="3" t="s">
        <v>173</v>
      </c>
      <c r="D580" s="3" t="s">
        <v>360</v>
      </c>
      <c r="E580" s="3" t="s">
        <v>302</v>
      </c>
      <c r="F580" s="4" t="s">
        <v>527</v>
      </c>
      <c r="G580" s="38" t="s">
        <v>541</v>
      </c>
      <c r="H580" s="7"/>
      <c r="I580" s="33"/>
      <c r="J580" s="8"/>
    </row>
    <row r="581" spans="2:10" s="2" customFormat="1" ht="43.5" customHeight="1" x14ac:dyDescent="0.2">
      <c r="B581" s="3">
        <f t="shared" si="10"/>
        <v>576</v>
      </c>
      <c r="C581" s="3" t="s">
        <v>173</v>
      </c>
      <c r="D581" s="3" t="s">
        <v>360</v>
      </c>
      <c r="E581" s="3" t="s">
        <v>302</v>
      </c>
      <c r="F581" s="4" t="s">
        <v>370</v>
      </c>
      <c r="G581" s="38" t="s">
        <v>541</v>
      </c>
      <c r="H581" s="7"/>
      <c r="I581" s="34"/>
      <c r="J581" s="8"/>
    </row>
    <row r="582" spans="2:10" s="2" customFormat="1" ht="84" customHeight="1" x14ac:dyDescent="0.2">
      <c r="B582" s="3">
        <f t="shared" si="10"/>
        <v>577</v>
      </c>
      <c r="C582" s="3" t="s">
        <v>173</v>
      </c>
      <c r="D582" s="3" t="s">
        <v>360</v>
      </c>
      <c r="E582" s="3" t="s">
        <v>302</v>
      </c>
      <c r="F582" s="4" t="s">
        <v>564</v>
      </c>
      <c r="G582" s="38" t="s">
        <v>541</v>
      </c>
      <c r="H582" s="7"/>
      <c r="I582" s="33"/>
      <c r="J582" s="8"/>
    </row>
    <row r="583" spans="2:10" s="2" customFormat="1" ht="43.5" customHeight="1" x14ac:dyDescent="0.2">
      <c r="B583" s="3">
        <f t="shared" si="10"/>
        <v>578</v>
      </c>
      <c r="C583" s="3" t="s">
        <v>173</v>
      </c>
      <c r="D583" s="3" t="s">
        <v>360</v>
      </c>
      <c r="E583" s="3" t="s">
        <v>371</v>
      </c>
      <c r="F583" s="4" t="s">
        <v>528</v>
      </c>
      <c r="G583" s="38" t="s">
        <v>541</v>
      </c>
      <c r="H583" s="7"/>
      <c r="I583" s="33"/>
      <c r="J583" s="8"/>
    </row>
    <row r="584" spans="2:10" s="2" customFormat="1" ht="43.5" customHeight="1" x14ac:dyDescent="0.2">
      <c r="B584" s="3">
        <f t="shared" si="10"/>
        <v>579</v>
      </c>
      <c r="C584" s="3" t="s">
        <v>173</v>
      </c>
      <c r="D584" s="3" t="s">
        <v>360</v>
      </c>
      <c r="E584" s="3" t="s">
        <v>371</v>
      </c>
      <c r="F584" s="4" t="s">
        <v>373</v>
      </c>
      <c r="G584" s="38" t="s">
        <v>541</v>
      </c>
      <c r="H584" s="7"/>
      <c r="I584" s="34"/>
      <c r="J584" s="8"/>
    </row>
    <row r="585" spans="2:10" s="2" customFormat="1" ht="43.5" customHeight="1" x14ac:dyDescent="0.2">
      <c r="B585" s="3">
        <f t="shared" si="10"/>
        <v>580</v>
      </c>
      <c r="C585" s="3" t="s">
        <v>173</v>
      </c>
      <c r="D585" s="3" t="s">
        <v>360</v>
      </c>
      <c r="E585" s="3" t="s">
        <v>371</v>
      </c>
      <c r="F585" s="4" t="s">
        <v>374</v>
      </c>
      <c r="G585" s="38" t="s">
        <v>541</v>
      </c>
      <c r="H585" s="7"/>
      <c r="I585" s="34"/>
      <c r="J585" s="8"/>
    </row>
    <row r="586" spans="2:10" s="2" customFormat="1" ht="57.75" customHeight="1" x14ac:dyDescent="0.2">
      <c r="B586" s="3">
        <f t="shared" si="10"/>
        <v>581</v>
      </c>
      <c r="C586" s="3" t="s">
        <v>173</v>
      </c>
      <c r="D586" s="3" t="s">
        <v>360</v>
      </c>
      <c r="E586" s="3" t="s">
        <v>371</v>
      </c>
      <c r="F586" s="4" t="s">
        <v>529</v>
      </c>
      <c r="G586" s="38" t="s">
        <v>541</v>
      </c>
      <c r="H586" s="7"/>
      <c r="I586" s="33"/>
      <c r="J586" s="8"/>
    </row>
    <row r="587" spans="2:10" s="2" customFormat="1" ht="205.5" customHeight="1" x14ac:dyDescent="0.2">
      <c r="B587" s="3">
        <f t="shared" si="10"/>
        <v>582</v>
      </c>
      <c r="C587" s="3" t="s">
        <v>173</v>
      </c>
      <c r="D587" s="3" t="s">
        <v>360</v>
      </c>
      <c r="E587" s="3" t="s">
        <v>371</v>
      </c>
      <c r="F587" s="4" t="s">
        <v>560</v>
      </c>
      <c r="G587" s="38" t="s">
        <v>541</v>
      </c>
      <c r="H587" s="7"/>
      <c r="I587" s="33"/>
      <c r="J587" s="8"/>
    </row>
    <row r="588" spans="2:10" s="2" customFormat="1" ht="43.5" customHeight="1" x14ac:dyDescent="0.2">
      <c r="B588" s="3">
        <f t="shared" si="10"/>
        <v>583</v>
      </c>
      <c r="C588" s="3" t="s">
        <v>173</v>
      </c>
      <c r="D588" s="3" t="s">
        <v>376</v>
      </c>
      <c r="E588" s="3" t="s">
        <v>377</v>
      </c>
      <c r="F588" s="4" t="s">
        <v>378</v>
      </c>
      <c r="G588" s="38" t="s">
        <v>541</v>
      </c>
      <c r="H588" s="7"/>
      <c r="I588" s="34"/>
      <c r="J588" s="8"/>
    </row>
    <row r="589" spans="2:10" s="2" customFormat="1" ht="43.5" customHeight="1" x14ac:dyDescent="0.2">
      <c r="B589" s="3">
        <f t="shared" si="10"/>
        <v>584</v>
      </c>
      <c r="C589" s="3" t="s">
        <v>173</v>
      </c>
      <c r="D589" s="3" t="s">
        <v>376</v>
      </c>
      <c r="E589" s="3" t="s">
        <v>377</v>
      </c>
      <c r="F589" s="4" t="s">
        <v>379</v>
      </c>
      <c r="G589" s="38" t="s">
        <v>541</v>
      </c>
      <c r="H589" s="7"/>
      <c r="I589" s="34"/>
      <c r="J589" s="8"/>
    </row>
    <row r="590" spans="2:10" s="2" customFormat="1" ht="43.5" customHeight="1" x14ac:dyDescent="0.2">
      <c r="B590" s="3">
        <f t="shared" si="10"/>
        <v>585</v>
      </c>
      <c r="C590" s="3" t="s">
        <v>173</v>
      </c>
      <c r="D590" s="3" t="s">
        <v>376</v>
      </c>
      <c r="E590" s="3" t="s">
        <v>380</v>
      </c>
      <c r="F590" s="4" t="s">
        <v>570</v>
      </c>
      <c r="G590" s="38" t="s">
        <v>541</v>
      </c>
      <c r="H590" s="7"/>
      <c r="I590" s="34"/>
      <c r="J590" s="8"/>
    </row>
    <row r="591" spans="2:10" s="2" customFormat="1" ht="43.5" customHeight="1" x14ac:dyDescent="0.2">
      <c r="B591" s="3">
        <f t="shared" si="10"/>
        <v>586</v>
      </c>
      <c r="C591" s="3" t="s">
        <v>173</v>
      </c>
      <c r="D591" s="3" t="s">
        <v>376</v>
      </c>
      <c r="E591" s="3" t="s">
        <v>380</v>
      </c>
      <c r="F591" s="4" t="s">
        <v>381</v>
      </c>
      <c r="G591" s="38" t="s">
        <v>541</v>
      </c>
      <c r="H591" s="7"/>
      <c r="I591" s="34"/>
      <c r="J591" s="8"/>
    </row>
    <row r="592" spans="2:10" s="2" customFormat="1" ht="43.5" customHeight="1" x14ac:dyDescent="0.2">
      <c r="B592" s="3">
        <f t="shared" si="10"/>
        <v>587</v>
      </c>
      <c r="C592" s="3" t="s">
        <v>173</v>
      </c>
      <c r="D592" s="3" t="s">
        <v>376</v>
      </c>
      <c r="E592" s="3" t="s">
        <v>382</v>
      </c>
      <c r="F592" s="4" t="s">
        <v>571</v>
      </c>
      <c r="G592" s="38" t="s">
        <v>541</v>
      </c>
      <c r="H592" s="7"/>
      <c r="I592" s="34"/>
      <c r="J592" s="8"/>
    </row>
    <row r="593" spans="2:10" s="2" customFormat="1" ht="48.75" customHeight="1" x14ac:dyDescent="0.2">
      <c r="B593" s="3">
        <f t="shared" si="10"/>
        <v>588</v>
      </c>
      <c r="C593" s="3" t="s">
        <v>173</v>
      </c>
      <c r="D593" s="3" t="s">
        <v>376</v>
      </c>
      <c r="E593" s="3" t="s">
        <v>382</v>
      </c>
      <c r="F593" s="4" t="s">
        <v>383</v>
      </c>
      <c r="G593" s="38" t="s">
        <v>541</v>
      </c>
      <c r="H593" s="7"/>
      <c r="I593" s="33"/>
      <c r="J593" s="8"/>
    </row>
    <row r="594" spans="2:10" s="2" customFormat="1" ht="43.5" customHeight="1" x14ac:dyDescent="0.2">
      <c r="B594" s="3">
        <f t="shared" si="10"/>
        <v>589</v>
      </c>
      <c r="C594" s="3" t="s">
        <v>173</v>
      </c>
      <c r="D594" s="3" t="s">
        <v>376</v>
      </c>
      <c r="E594" s="3" t="s">
        <v>382</v>
      </c>
      <c r="F594" s="4" t="s">
        <v>384</v>
      </c>
      <c r="G594" s="38" t="s">
        <v>541</v>
      </c>
      <c r="H594" s="7"/>
      <c r="I594" s="34"/>
      <c r="J594" s="8"/>
    </row>
    <row r="595" spans="2:10" s="2" customFormat="1" ht="43.5" customHeight="1" x14ac:dyDescent="0.2">
      <c r="B595" s="3">
        <f t="shared" si="10"/>
        <v>590</v>
      </c>
      <c r="C595" s="3" t="s">
        <v>173</v>
      </c>
      <c r="D595" s="3" t="s">
        <v>376</v>
      </c>
      <c r="E595" s="3" t="s">
        <v>382</v>
      </c>
      <c r="F595" s="4" t="s">
        <v>385</v>
      </c>
      <c r="G595" s="38" t="s">
        <v>541</v>
      </c>
      <c r="H595" s="7"/>
      <c r="I595" s="34"/>
      <c r="J595" s="8"/>
    </row>
    <row r="596" spans="2:10" s="2" customFormat="1" ht="43.5" customHeight="1" x14ac:dyDescent="0.2">
      <c r="B596" s="3">
        <f t="shared" si="10"/>
        <v>591</v>
      </c>
      <c r="C596" s="3" t="s">
        <v>173</v>
      </c>
      <c r="D596" s="3" t="s">
        <v>376</v>
      </c>
      <c r="E596" s="3" t="s">
        <v>386</v>
      </c>
      <c r="F596" s="4" t="s">
        <v>572</v>
      </c>
      <c r="G596" s="38" t="s">
        <v>541</v>
      </c>
      <c r="H596" s="7"/>
      <c r="I596" s="34"/>
      <c r="J596" s="8"/>
    </row>
    <row r="597" spans="2:10" s="2" customFormat="1" ht="43.5" customHeight="1" x14ac:dyDescent="0.2">
      <c r="B597" s="3">
        <f t="shared" si="10"/>
        <v>592</v>
      </c>
      <c r="C597" s="3" t="s">
        <v>173</v>
      </c>
      <c r="D597" s="3" t="s">
        <v>376</v>
      </c>
      <c r="E597" s="3" t="s">
        <v>386</v>
      </c>
      <c r="F597" s="4" t="s">
        <v>383</v>
      </c>
      <c r="G597" s="38" t="s">
        <v>541</v>
      </c>
      <c r="H597" s="7"/>
      <c r="I597" s="33"/>
      <c r="J597" s="8"/>
    </row>
    <row r="598" spans="2:10" s="2" customFormat="1" ht="43.5" customHeight="1" x14ac:dyDescent="0.2">
      <c r="B598" s="3">
        <f t="shared" si="10"/>
        <v>593</v>
      </c>
      <c r="C598" s="3" t="s">
        <v>173</v>
      </c>
      <c r="D598" s="3" t="s">
        <v>376</v>
      </c>
      <c r="E598" s="3" t="s">
        <v>386</v>
      </c>
      <c r="F598" s="4" t="s">
        <v>387</v>
      </c>
      <c r="G598" s="38" t="s">
        <v>541</v>
      </c>
      <c r="H598" s="7"/>
      <c r="I598" s="34"/>
      <c r="J598" s="8"/>
    </row>
    <row r="599" spans="2:10" s="2" customFormat="1" ht="43.5" customHeight="1" x14ac:dyDescent="0.2">
      <c r="B599" s="3">
        <f t="shared" si="10"/>
        <v>594</v>
      </c>
      <c r="C599" s="3" t="s">
        <v>173</v>
      </c>
      <c r="D599" s="3" t="s">
        <v>376</v>
      </c>
      <c r="E599" s="3" t="s">
        <v>386</v>
      </c>
      <c r="F599" s="4" t="s">
        <v>385</v>
      </c>
      <c r="G599" s="38" t="s">
        <v>541</v>
      </c>
      <c r="H599" s="7"/>
      <c r="I599" s="34"/>
      <c r="J599" s="8"/>
    </row>
    <row r="600" spans="2:10" s="2" customFormat="1" ht="43.5" customHeight="1" x14ac:dyDescent="0.2">
      <c r="B600" s="3">
        <f t="shared" si="10"/>
        <v>595</v>
      </c>
      <c r="C600" s="3" t="s">
        <v>173</v>
      </c>
      <c r="D600" s="3" t="s">
        <v>376</v>
      </c>
      <c r="E600" s="3" t="s">
        <v>388</v>
      </c>
      <c r="F600" s="4" t="s">
        <v>573</v>
      </c>
      <c r="G600" s="38" t="s">
        <v>541</v>
      </c>
      <c r="H600" s="7"/>
      <c r="I600" s="34"/>
      <c r="J600" s="8"/>
    </row>
    <row r="601" spans="2:10" s="2" customFormat="1" ht="43.5" customHeight="1" x14ac:dyDescent="0.2">
      <c r="B601" s="3">
        <f t="shared" si="10"/>
        <v>596</v>
      </c>
      <c r="C601" s="3" t="s">
        <v>173</v>
      </c>
      <c r="D601" s="3" t="s">
        <v>376</v>
      </c>
      <c r="E601" s="3" t="s">
        <v>388</v>
      </c>
      <c r="F601" s="4" t="s">
        <v>385</v>
      </c>
      <c r="G601" s="38" t="s">
        <v>541</v>
      </c>
      <c r="H601" s="7"/>
      <c r="I601" s="34"/>
      <c r="J601" s="8"/>
    </row>
    <row r="602" spans="2:10" s="2" customFormat="1" ht="198.75" customHeight="1" x14ac:dyDescent="0.2">
      <c r="B602" s="3">
        <f t="shared" si="10"/>
        <v>597</v>
      </c>
      <c r="C602" s="3" t="s">
        <v>173</v>
      </c>
      <c r="D602" s="3" t="s">
        <v>376</v>
      </c>
      <c r="E602" s="3" t="s">
        <v>389</v>
      </c>
      <c r="F602" s="4" t="s">
        <v>530</v>
      </c>
      <c r="G602" s="38" t="s">
        <v>541</v>
      </c>
      <c r="H602" s="7"/>
      <c r="I602" s="33"/>
      <c r="J602" s="8"/>
    </row>
    <row r="603" spans="2:10" s="2" customFormat="1" ht="62.25" customHeight="1" x14ac:dyDescent="0.2">
      <c r="B603" s="3">
        <f t="shared" si="10"/>
        <v>598</v>
      </c>
      <c r="C603" s="3" t="s">
        <v>173</v>
      </c>
      <c r="D603" s="3" t="s">
        <v>376</v>
      </c>
      <c r="E603" s="3" t="s">
        <v>389</v>
      </c>
      <c r="F603" s="4" t="s">
        <v>531</v>
      </c>
      <c r="G603" s="38" t="s">
        <v>541</v>
      </c>
      <c r="H603" s="7"/>
      <c r="I603" s="33"/>
      <c r="J603" s="8"/>
    </row>
    <row r="604" spans="2:10" s="2" customFormat="1" ht="90" customHeight="1" x14ac:dyDescent="0.2">
      <c r="B604" s="3">
        <f t="shared" si="10"/>
        <v>599</v>
      </c>
      <c r="C604" s="3" t="s">
        <v>173</v>
      </c>
      <c r="D604" s="3" t="s">
        <v>376</v>
      </c>
      <c r="E604" s="3" t="s">
        <v>389</v>
      </c>
      <c r="F604" s="4" t="s">
        <v>532</v>
      </c>
      <c r="G604" s="38" t="s">
        <v>541</v>
      </c>
      <c r="H604" s="7"/>
      <c r="I604" s="33"/>
      <c r="J604" s="8"/>
    </row>
    <row r="605" spans="2:10" s="2" customFormat="1" ht="43.5" customHeight="1" x14ac:dyDescent="0.2">
      <c r="B605" s="3">
        <f t="shared" si="10"/>
        <v>600</v>
      </c>
      <c r="C605" s="3" t="s">
        <v>173</v>
      </c>
      <c r="D605" s="3" t="s">
        <v>376</v>
      </c>
      <c r="E605" s="3" t="s">
        <v>393</v>
      </c>
      <c r="F605" s="4" t="s">
        <v>394</v>
      </c>
      <c r="G605" s="38" t="s">
        <v>541</v>
      </c>
      <c r="H605" s="7"/>
      <c r="I605" s="34"/>
      <c r="J605" s="8"/>
    </row>
    <row r="606" spans="2:10" s="2" customFormat="1" ht="43.5" customHeight="1" x14ac:dyDescent="0.2">
      <c r="B606" s="3">
        <f t="shared" si="10"/>
        <v>601</v>
      </c>
      <c r="C606" s="3" t="s">
        <v>173</v>
      </c>
      <c r="D606" s="3" t="s">
        <v>376</v>
      </c>
      <c r="E606" s="3" t="s">
        <v>393</v>
      </c>
      <c r="F606" s="4" t="s">
        <v>395</v>
      </c>
      <c r="G606" s="38" t="s">
        <v>541</v>
      </c>
      <c r="H606" s="7"/>
      <c r="I606" s="34"/>
      <c r="J606" s="8"/>
    </row>
    <row r="607" spans="2:10" s="2" customFormat="1" ht="43.5" customHeight="1" x14ac:dyDescent="0.2">
      <c r="B607" s="3">
        <f t="shared" si="10"/>
        <v>602</v>
      </c>
      <c r="C607" s="3" t="s">
        <v>173</v>
      </c>
      <c r="D607" s="3" t="s">
        <v>376</v>
      </c>
      <c r="E607" s="3" t="s">
        <v>393</v>
      </c>
      <c r="F607" s="4" t="s">
        <v>396</v>
      </c>
      <c r="G607" s="38" t="s">
        <v>541</v>
      </c>
      <c r="H607" s="7"/>
      <c r="I607" s="34"/>
      <c r="J607" s="8"/>
    </row>
    <row r="608" spans="2:10" s="2" customFormat="1" ht="43.5" customHeight="1" x14ac:dyDescent="0.2">
      <c r="B608" s="3">
        <f t="shared" si="10"/>
        <v>603</v>
      </c>
      <c r="C608" s="3" t="s">
        <v>173</v>
      </c>
      <c r="D608" s="3" t="s">
        <v>376</v>
      </c>
      <c r="E608" s="3" t="s">
        <v>393</v>
      </c>
      <c r="F608" s="4" t="s">
        <v>397</v>
      </c>
      <c r="G608" s="38" t="s">
        <v>542</v>
      </c>
      <c r="H608" s="7"/>
      <c r="I608" s="34"/>
      <c r="J608" s="8"/>
    </row>
    <row r="609" spans="2:10" s="2" customFormat="1" ht="43.5" customHeight="1" x14ac:dyDescent="0.2">
      <c r="B609" s="3">
        <f t="shared" si="10"/>
        <v>604</v>
      </c>
      <c r="C609" s="3" t="s">
        <v>173</v>
      </c>
      <c r="D609" s="3" t="s">
        <v>398</v>
      </c>
      <c r="E609" s="3" t="s">
        <v>382</v>
      </c>
      <c r="F609" s="4" t="s">
        <v>533</v>
      </c>
      <c r="G609" s="38" t="s">
        <v>541</v>
      </c>
      <c r="H609" s="7"/>
      <c r="I609" s="34"/>
      <c r="J609" s="8"/>
    </row>
    <row r="610" spans="2:10" s="2" customFormat="1" ht="38.25" customHeight="1" x14ac:dyDescent="0.2">
      <c r="B610" s="3">
        <f t="shared" si="10"/>
        <v>605</v>
      </c>
      <c r="C610" s="3" t="s">
        <v>173</v>
      </c>
      <c r="D610" s="3" t="s">
        <v>398</v>
      </c>
      <c r="E610" s="3" t="s">
        <v>382</v>
      </c>
      <c r="F610" s="4" t="s">
        <v>534</v>
      </c>
      <c r="G610" s="38" t="s">
        <v>541</v>
      </c>
      <c r="H610" s="7"/>
      <c r="I610" s="33"/>
      <c r="J610" s="8"/>
    </row>
    <row r="611" spans="2:10" s="2" customFormat="1" ht="43.5" customHeight="1" x14ac:dyDescent="0.2">
      <c r="B611" s="3">
        <f t="shared" si="10"/>
        <v>606</v>
      </c>
      <c r="C611" s="3" t="s">
        <v>173</v>
      </c>
      <c r="D611" s="3" t="s">
        <v>398</v>
      </c>
      <c r="E611" s="3" t="s">
        <v>382</v>
      </c>
      <c r="F611" s="4" t="s">
        <v>535</v>
      </c>
      <c r="G611" s="38" t="s">
        <v>541</v>
      </c>
      <c r="H611" s="7"/>
      <c r="I611" s="33"/>
      <c r="J611" s="8"/>
    </row>
    <row r="612" spans="2:10" s="2" customFormat="1" ht="43.5" customHeight="1" x14ac:dyDescent="0.2">
      <c r="B612" s="3">
        <f t="shared" si="10"/>
        <v>607</v>
      </c>
      <c r="C612" s="3" t="s">
        <v>173</v>
      </c>
      <c r="D612" s="3" t="s">
        <v>398</v>
      </c>
      <c r="E612" s="3" t="s">
        <v>386</v>
      </c>
      <c r="F612" s="4" t="s">
        <v>536</v>
      </c>
      <c r="G612" s="38" t="s">
        <v>541</v>
      </c>
      <c r="H612" s="7"/>
      <c r="I612" s="34"/>
      <c r="J612" s="8"/>
    </row>
    <row r="613" spans="2:10" s="2" customFormat="1" ht="43.5" customHeight="1" x14ac:dyDescent="0.2">
      <c r="B613" s="3">
        <f t="shared" si="10"/>
        <v>608</v>
      </c>
      <c r="C613" s="3" t="s">
        <v>173</v>
      </c>
      <c r="D613" s="3" t="s">
        <v>398</v>
      </c>
      <c r="E613" s="3" t="s">
        <v>386</v>
      </c>
      <c r="F613" s="4" t="s">
        <v>403</v>
      </c>
      <c r="G613" s="38" t="s">
        <v>541</v>
      </c>
      <c r="H613" s="7"/>
      <c r="I613" s="33"/>
      <c r="J613" s="8"/>
    </row>
    <row r="614" spans="2:10" s="2" customFormat="1" ht="43.2" x14ac:dyDescent="0.2">
      <c r="B614" s="3">
        <f t="shared" si="10"/>
        <v>609</v>
      </c>
      <c r="C614" s="3" t="s">
        <v>173</v>
      </c>
      <c r="D614" s="3" t="s">
        <v>398</v>
      </c>
      <c r="E614" s="3" t="s">
        <v>386</v>
      </c>
      <c r="F614" s="4" t="s">
        <v>537</v>
      </c>
      <c r="G614" s="38" t="s">
        <v>541</v>
      </c>
      <c r="H614" s="7"/>
      <c r="I614" s="33"/>
      <c r="J614" s="8"/>
    </row>
    <row r="615" spans="2:10" s="2" customFormat="1" ht="43.5" customHeight="1" x14ac:dyDescent="0.2">
      <c r="B615" s="3">
        <f t="shared" si="10"/>
        <v>610</v>
      </c>
      <c r="C615" s="3" t="s">
        <v>173</v>
      </c>
      <c r="D615" s="3" t="s">
        <v>398</v>
      </c>
      <c r="E615" s="3" t="s">
        <v>393</v>
      </c>
      <c r="F615" s="4" t="s">
        <v>405</v>
      </c>
      <c r="G615" s="38" t="s">
        <v>541</v>
      </c>
      <c r="H615" s="7"/>
      <c r="I615" s="34"/>
      <c r="J615" s="8"/>
    </row>
    <row r="616" spans="2:10" s="2" customFormat="1" ht="43.5" customHeight="1" x14ac:dyDescent="0.2">
      <c r="B616" s="3">
        <f t="shared" si="10"/>
        <v>611</v>
      </c>
      <c r="C616" s="3" t="s">
        <v>173</v>
      </c>
      <c r="D616" s="3" t="s">
        <v>398</v>
      </c>
      <c r="E616" s="3" t="s">
        <v>393</v>
      </c>
      <c r="F616" s="4" t="s">
        <v>406</v>
      </c>
      <c r="G616" s="38" t="s">
        <v>541</v>
      </c>
      <c r="H616" s="7"/>
      <c r="I616" s="34"/>
      <c r="J616" s="8"/>
    </row>
    <row r="617" spans="2:10" s="2" customFormat="1" ht="43.5" customHeight="1" x14ac:dyDescent="0.2">
      <c r="B617" s="3">
        <f t="shared" si="10"/>
        <v>612</v>
      </c>
      <c r="C617" s="3" t="s">
        <v>173</v>
      </c>
      <c r="D617" s="3" t="s">
        <v>398</v>
      </c>
      <c r="E617" s="3" t="s">
        <v>393</v>
      </c>
      <c r="F617" s="4" t="s">
        <v>407</v>
      </c>
      <c r="G617" s="38" t="s">
        <v>541</v>
      </c>
      <c r="H617" s="7"/>
      <c r="I617" s="34"/>
      <c r="J617" s="8"/>
    </row>
    <row r="618" spans="2:10" s="2" customFormat="1" ht="71.25" customHeight="1" x14ac:dyDescent="0.2">
      <c r="B618" s="3">
        <f t="shared" si="10"/>
        <v>613</v>
      </c>
      <c r="C618" s="3" t="s">
        <v>173</v>
      </c>
      <c r="D618" s="3" t="s">
        <v>398</v>
      </c>
      <c r="E618" s="3" t="s">
        <v>393</v>
      </c>
      <c r="F618" s="4" t="s">
        <v>408</v>
      </c>
      <c r="G618" s="38" t="s">
        <v>541</v>
      </c>
      <c r="H618" s="7"/>
      <c r="I618" s="33"/>
      <c r="J618" s="8"/>
    </row>
    <row r="619" spans="2:10" s="2" customFormat="1" ht="43.5" customHeight="1" x14ac:dyDescent="0.2">
      <c r="B619" s="3">
        <f t="shared" si="10"/>
        <v>614</v>
      </c>
      <c r="C619" s="3" t="s">
        <v>173</v>
      </c>
      <c r="D619" s="3" t="s">
        <v>398</v>
      </c>
      <c r="E619" s="3" t="s">
        <v>393</v>
      </c>
      <c r="F619" s="4" t="s">
        <v>409</v>
      </c>
      <c r="G619" s="38" t="s">
        <v>541</v>
      </c>
      <c r="H619" s="7"/>
      <c r="I619" s="34"/>
      <c r="J619" s="8"/>
    </row>
    <row r="620" spans="2:10" s="2" customFormat="1" ht="43.5" customHeight="1" x14ac:dyDescent="0.2">
      <c r="B620" s="3">
        <f t="shared" si="10"/>
        <v>615</v>
      </c>
      <c r="C620" s="3" t="s">
        <v>173</v>
      </c>
      <c r="D620" s="3" t="s">
        <v>398</v>
      </c>
      <c r="E620" s="3" t="s">
        <v>393</v>
      </c>
      <c r="F620" s="4" t="s">
        <v>410</v>
      </c>
      <c r="G620" s="38" t="s">
        <v>542</v>
      </c>
      <c r="H620" s="7"/>
      <c r="I620" s="34"/>
      <c r="J620" s="8"/>
    </row>
    <row r="621" spans="2:10" s="2" customFormat="1" ht="43.5" customHeight="1" x14ac:dyDescent="0.2">
      <c r="B621" s="3">
        <f t="shared" si="10"/>
        <v>616</v>
      </c>
      <c r="C621" s="3" t="s">
        <v>173</v>
      </c>
      <c r="D621" s="3" t="s">
        <v>398</v>
      </c>
      <c r="E621" s="3" t="s">
        <v>393</v>
      </c>
      <c r="F621" s="4" t="s">
        <v>412</v>
      </c>
      <c r="G621" s="38" t="s">
        <v>541</v>
      </c>
      <c r="H621" s="7"/>
      <c r="I621" s="34"/>
      <c r="J621" s="8"/>
    </row>
    <row r="622" spans="2:10" s="2" customFormat="1" ht="43.5" customHeight="1" x14ac:dyDescent="0.2">
      <c r="B622" s="3">
        <f t="shared" si="10"/>
        <v>617</v>
      </c>
      <c r="C622" s="3" t="s">
        <v>173</v>
      </c>
      <c r="D622" s="3" t="s">
        <v>398</v>
      </c>
      <c r="E622" s="3" t="s">
        <v>393</v>
      </c>
      <c r="F622" s="4" t="s">
        <v>413</v>
      </c>
      <c r="G622" s="38" t="s">
        <v>542</v>
      </c>
      <c r="H622" s="7"/>
      <c r="I622" s="34"/>
      <c r="J622" s="8"/>
    </row>
    <row r="623" spans="2:10" s="23" customFormat="1" ht="43.5" customHeight="1" x14ac:dyDescent="0.15">
      <c r="B623" s="3">
        <f t="shared" si="10"/>
        <v>618</v>
      </c>
      <c r="C623" s="3" t="s">
        <v>173</v>
      </c>
      <c r="D623" s="3" t="s">
        <v>398</v>
      </c>
      <c r="E623" s="3" t="s">
        <v>393</v>
      </c>
      <c r="F623" s="4" t="s">
        <v>414</v>
      </c>
      <c r="G623" s="38" t="s">
        <v>541</v>
      </c>
      <c r="H623" s="7"/>
      <c r="I623" s="34"/>
      <c r="J623" s="8"/>
    </row>
    <row r="624" spans="2:10" s="2" customFormat="1" ht="36.75" customHeight="1" x14ac:dyDescent="0.2">
      <c r="B624" s="3">
        <f t="shared" si="10"/>
        <v>619</v>
      </c>
      <c r="C624" s="3" t="s">
        <v>173</v>
      </c>
      <c r="D624" s="3" t="s">
        <v>398</v>
      </c>
      <c r="E624" s="3" t="s">
        <v>393</v>
      </c>
      <c r="F624" s="4" t="s">
        <v>538</v>
      </c>
      <c r="G624" s="38" t="s">
        <v>541</v>
      </c>
      <c r="H624" s="7"/>
      <c r="I624" s="33"/>
      <c r="J624" s="8"/>
    </row>
    <row r="625" spans="2:10" s="2" customFormat="1" ht="43.5" customHeight="1" x14ac:dyDescent="0.2">
      <c r="B625" s="3">
        <f t="shared" si="10"/>
        <v>620</v>
      </c>
      <c r="C625" s="3" t="s">
        <v>173</v>
      </c>
      <c r="D625" s="3" t="s">
        <v>416</v>
      </c>
      <c r="E625" s="3" t="s">
        <v>417</v>
      </c>
      <c r="F625" s="4" t="s">
        <v>418</v>
      </c>
      <c r="G625" s="38" t="s">
        <v>541</v>
      </c>
      <c r="H625" s="7"/>
      <c r="I625" s="34"/>
      <c r="J625" s="8"/>
    </row>
    <row r="626" spans="2:10" s="2" customFormat="1" ht="43.5" customHeight="1" x14ac:dyDescent="0.2">
      <c r="B626" s="3">
        <f t="shared" si="10"/>
        <v>621</v>
      </c>
      <c r="C626" s="3" t="s">
        <v>173</v>
      </c>
      <c r="D626" s="3" t="s">
        <v>416</v>
      </c>
      <c r="E626" s="3" t="s">
        <v>417</v>
      </c>
      <c r="F626" s="4" t="s">
        <v>539</v>
      </c>
      <c r="G626" s="38" t="s">
        <v>541</v>
      </c>
      <c r="H626" s="7"/>
      <c r="I626" s="34"/>
      <c r="J626" s="8"/>
    </row>
    <row r="627" spans="2:10" s="2" customFormat="1" ht="43.5" customHeight="1" x14ac:dyDescent="0.2">
      <c r="B627" s="3">
        <f t="shared" si="10"/>
        <v>622</v>
      </c>
      <c r="C627" s="3" t="s">
        <v>173</v>
      </c>
      <c r="D627" s="3" t="s">
        <v>416</v>
      </c>
      <c r="E627" s="3" t="s">
        <v>417</v>
      </c>
      <c r="F627" s="4" t="s">
        <v>420</v>
      </c>
      <c r="G627" s="38" t="s">
        <v>541</v>
      </c>
      <c r="H627" s="7"/>
      <c r="I627" s="34"/>
      <c r="J627" s="8"/>
    </row>
    <row r="628" spans="2:10" s="2" customFormat="1" ht="43.5" customHeight="1" x14ac:dyDescent="0.2">
      <c r="B628" s="3">
        <f t="shared" si="10"/>
        <v>623</v>
      </c>
      <c r="C628" s="3" t="s">
        <v>173</v>
      </c>
      <c r="D628" s="3" t="s">
        <v>416</v>
      </c>
      <c r="E628" s="3" t="s">
        <v>417</v>
      </c>
      <c r="F628" s="4" t="s">
        <v>421</v>
      </c>
      <c r="G628" s="38" t="s">
        <v>541</v>
      </c>
      <c r="H628" s="7"/>
      <c r="I628" s="34"/>
      <c r="J628" s="8"/>
    </row>
    <row r="629" spans="2:10" s="2" customFormat="1" ht="43.5" customHeight="1" x14ac:dyDescent="0.2">
      <c r="B629" s="3">
        <f t="shared" si="10"/>
        <v>624</v>
      </c>
      <c r="C629" s="3" t="s">
        <v>173</v>
      </c>
      <c r="D629" s="3" t="s">
        <v>416</v>
      </c>
      <c r="E629" s="3" t="s">
        <v>417</v>
      </c>
      <c r="F629" s="4" t="s">
        <v>422</v>
      </c>
      <c r="G629" s="38" t="s">
        <v>541</v>
      </c>
      <c r="H629" s="7"/>
      <c r="I629" s="34"/>
      <c r="J629" s="8"/>
    </row>
    <row r="630" spans="2:10" s="2" customFormat="1" ht="43.5" customHeight="1" x14ac:dyDescent="0.2">
      <c r="B630" s="3">
        <f t="shared" ref="B630:B636" si="11">ROW()-5</f>
        <v>625</v>
      </c>
      <c r="C630" s="3" t="s">
        <v>173</v>
      </c>
      <c r="D630" s="3" t="s">
        <v>416</v>
      </c>
      <c r="E630" s="3" t="s">
        <v>417</v>
      </c>
      <c r="F630" s="4" t="s">
        <v>423</v>
      </c>
      <c r="G630" s="38" t="s">
        <v>541</v>
      </c>
      <c r="H630" s="7"/>
      <c r="I630" s="34"/>
      <c r="J630" s="8"/>
    </row>
    <row r="631" spans="2:10" s="2" customFormat="1" ht="43.5" customHeight="1" x14ac:dyDescent="0.2">
      <c r="B631" s="3">
        <f t="shared" si="11"/>
        <v>626</v>
      </c>
      <c r="C631" s="3" t="s">
        <v>173</v>
      </c>
      <c r="D631" s="3" t="s">
        <v>416</v>
      </c>
      <c r="E631" s="3" t="s">
        <v>417</v>
      </c>
      <c r="F631" s="4" t="s">
        <v>540</v>
      </c>
      <c r="G631" s="38" t="s">
        <v>541</v>
      </c>
      <c r="H631" s="7"/>
      <c r="I631" s="34"/>
      <c r="J631" s="8"/>
    </row>
    <row r="632" spans="2:10" s="2" customFormat="1" ht="87.75" customHeight="1" x14ac:dyDescent="0.2">
      <c r="B632" s="3">
        <f t="shared" si="11"/>
        <v>627</v>
      </c>
      <c r="C632" s="3" t="s">
        <v>173</v>
      </c>
      <c r="D632" s="3" t="s">
        <v>416</v>
      </c>
      <c r="E632" s="3" t="s">
        <v>417</v>
      </c>
      <c r="F632" s="4" t="s">
        <v>574</v>
      </c>
      <c r="G632" s="38" t="s">
        <v>541</v>
      </c>
      <c r="H632" s="7"/>
      <c r="I632" s="33"/>
      <c r="J632" s="8"/>
    </row>
    <row r="633" spans="2:10" s="2" customFormat="1" ht="43.5" customHeight="1" x14ac:dyDescent="0.2">
      <c r="B633" s="3">
        <f t="shared" si="11"/>
        <v>628</v>
      </c>
      <c r="C633" s="3" t="s">
        <v>173</v>
      </c>
      <c r="D633" s="3" t="s">
        <v>416</v>
      </c>
      <c r="E633" s="3" t="s">
        <v>417</v>
      </c>
      <c r="F633" s="4" t="s">
        <v>425</v>
      </c>
      <c r="G633" s="38" t="s">
        <v>541</v>
      </c>
      <c r="H633" s="7"/>
      <c r="I633" s="34"/>
      <c r="J633" s="8"/>
    </row>
    <row r="634" spans="2:10" s="2" customFormat="1" ht="43.5" customHeight="1" x14ac:dyDescent="0.2">
      <c r="B634" s="3">
        <f t="shared" si="11"/>
        <v>629</v>
      </c>
      <c r="C634" s="3" t="s">
        <v>173</v>
      </c>
      <c r="D634" s="3" t="s">
        <v>416</v>
      </c>
      <c r="E634" s="3" t="s">
        <v>348</v>
      </c>
      <c r="F634" s="4" t="s">
        <v>547</v>
      </c>
      <c r="G634" s="38" t="s">
        <v>541</v>
      </c>
      <c r="H634" s="7"/>
      <c r="I634" s="34"/>
      <c r="J634" s="8"/>
    </row>
    <row r="635" spans="2:10" s="2" customFormat="1" ht="43.5" customHeight="1" x14ac:dyDescent="0.2">
      <c r="B635" s="3">
        <f t="shared" si="11"/>
        <v>630</v>
      </c>
      <c r="C635" s="3" t="s">
        <v>173</v>
      </c>
      <c r="D635" s="3" t="s">
        <v>416</v>
      </c>
      <c r="E635" s="3" t="s">
        <v>348</v>
      </c>
      <c r="F635" s="4" t="s">
        <v>426</v>
      </c>
      <c r="G635" s="38" t="s">
        <v>541</v>
      </c>
      <c r="H635" s="7"/>
      <c r="I635" s="34"/>
      <c r="J635" s="8"/>
    </row>
    <row r="636" spans="2:10" s="2" customFormat="1" ht="43.5" customHeight="1" x14ac:dyDescent="0.2">
      <c r="B636" s="3">
        <f t="shared" si="11"/>
        <v>631</v>
      </c>
      <c r="C636" s="3" t="s">
        <v>173</v>
      </c>
      <c r="D636" s="3" t="s">
        <v>416</v>
      </c>
      <c r="E636" s="3" t="s">
        <v>348</v>
      </c>
      <c r="F636" s="4" t="s">
        <v>427</v>
      </c>
      <c r="G636" s="38" t="s">
        <v>541</v>
      </c>
      <c r="H636" s="7"/>
      <c r="I636" s="34"/>
      <c r="J636" s="8"/>
    </row>
    <row r="637" spans="2:10" ht="13.2" x14ac:dyDescent="0.2">
      <c r="C637" s="41"/>
      <c r="D637" s="41"/>
      <c r="E637" s="41"/>
    </row>
    <row r="638" spans="2:10" ht="5.7" customHeight="1" x14ac:dyDescent="0.2">
      <c r="C638" s="41"/>
      <c r="D638" s="41"/>
      <c r="E638" s="41"/>
    </row>
    <row r="651" spans="2:10" s="45" customFormat="1" ht="5.7" customHeight="1" x14ac:dyDescent="0.2">
      <c r="B651" s="14"/>
      <c r="C651" s="44"/>
      <c r="D651" s="44"/>
      <c r="E651" s="44"/>
      <c r="F651" s="9"/>
      <c r="G651" s="42"/>
      <c r="H651" s="17"/>
      <c r="I651" s="43"/>
      <c r="J651" s="17"/>
    </row>
    <row r="652" spans="2:10" s="45" customFormat="1" ht="5.7" customHeight="1" x14ac:dyDescent="0.2">
      <c r="B652" s="14"/>
      <c r="C652" s="44"/>
      <c r="D652" s="44"/>
      <c r="E652" s="44"/>
      <c r="F652" s="9"/>
      <c r="G652" s="42"/>
      <c r="H652" s="17"/>
      <c r="I652" s="43"/>
      <c r="J652" s="17"/>
    </row>
    <row r="653" spans="2:10" s="45" customFormat="1" ht="5.7" customHeight="1" x14ac:dyDescent="0.2">
      <c r="B653" s="14"/>
      <c r="C653" s="44"/>
      <c r="D653" s="44"/>
      <c r="E653" s="44"/>
      <c r="F653" s="9"/>
      <c r="G653" s="42"/>
      <c r="H653" s="17"/>
      <c r="I653" s="43"/>
      <c r="J653" s="17"/>
    </row>
    <row r="654" spans="2:10" s="45" customFormat="1" ht="5.7" customHeight="1" x14ac:dyDescent="0.2">
      <c r="B654" s="14"/>
      <c r="C654" s="44"/>
      <c r="D654" s="44"/>
      <c r="E654" s="44"/>
      <c r="F654" s="9"/>
      <c r="G654" s="42"/>
      <c r="H654" s="17"/>
      <c r="I654" s="43"/>
      <c r="J654" s="17"/>
    </row>
    <row r="655" spans="2:10" s="45" customFormat="1" ht="5.7" customHeight="1" x14ac:dyDescent="0.2">
      <c r="B655" s="14"/>
      <c r="C655" s="44"/>
      <c r="D655" s="44"/>
      <c r="E655" s="44"/>
      <c r="F655" s="9"/>
      <c r="G655" s="42"/>
      <c r="H655" s="17"/>
      <c r="I655" s="43"/>
      <c r="J655" s="17"/>
    </row>
    <row r="656" spans="2:10" s="45" customFormat="1" ht="5.7" customHeight="1" x14ac:dyDescent="0.2">
      <c r="B656" s="14"/>
      <c r="C656" s="44"/>
      <c r="D656" s="44"/>
      <c r="E656" s="44"/>
      <c r="F656" s="9"/>
      <c r="G656" s="42"/>
      <c r="H656" s="17"/>
      <c r="I656" s="43"/>
      <c r="J656" s="17"/>
    </row>
    <row r="657" spans="2:10" s="45" customFormat="1" ht="5.7" customHeight="1" x14ac:dyDescent="0.2">
      <c r="B657" s="14"/>
      <c r="C657" s="44"/>
      <c r="D657" s="44"/>
      <c r="E657" s="44"/>
      <c r="F657" s="9"/>
      <c r="G657" s="42"/>
      <c r="H657" s="17"/>
      <c r="I657" s="43"/>
      <c r="J657" s="17"/>
    </row>
    <row r="658" spans="2:10" s="45" customFormat="1" ht="5.7" customHeight="1" x14ac:dyDescent="0.2">
      <c r="B658" s="14"/>
      <c r="C658" s="44"/>
      <c r="D658" s="44"/>
      <c r="E658" s="44"/>
      <c r="F658" s="9"/>
      <c r="G658" s="42"/>
      <c r="H658" s="17"/>
      <c r="I658" s="43"/>
      <c r="J658" s="17"/>
    </row>
    <row r="659" spans="2:10" s="45" customFormat="1" ht="5.7" customHeight="1" x14ac:dyDescent="0.2">
      <c r="B659" s="14"/>
      <c r="C659" s="44"/>
      <c r="D659" s="44"/>
      <c r="E659" s="44"/>
      <c r="F659" s="9"/>
      <c r="G659" s="42"/>
      <c r="H659" s="17"/>
      <c r="I659" s="43"/>
      <c r="J659" s="17"/>
    </row>
    <row r="660" spans="2:10" s="45" customFormat="1" ht="5.7" customHeight="1" x14ac:dyDescent="0.2">
      <c r="B660" s="14"/>
      <c r="C660" s="44"/>
      <c r="D660" s="44"/>
      <c r="E660" s="44"/>
      <c r="F660" s="9"/>
      <c r="G660" s="42"/>
      <c r="H660" s="17"/>
      <c r="I660" s="43"/>
      <c r="J660" s="17"/>
    </row>
    <row r="661" spans="2:10" s="45" customFormat="1" ht="5.7" customHeight="1" x14ac:dyDescent="0.2">
      <c r="B661" s="14"/>
      <c r="C661" s="44"/>
      <c r="D661" s="44"/>
      <c r="E661" s="44"/>
      <c r="F661" s="9"/>
      <c r="G661" s="42"/>
      <c r="H661" s="17"/>
      <c r="I661" s="43"/>
      <c r="J661" s="17"/>
    </row>
    <row r="662" spans="2:10" s="45" customFormat="1" ht="5.7" customHeight="1" x14ac:dyDescent="0.2">
      <c r="B662" s="14"/>
      <c r="C662" s="44"/>
      <c r="D662" s="44"/>
      <c r="E662" s="44"/>
      <c r="F662" s="9"/>
      <c r="G662" s="42"/>
      <c r="H662" s="17"/>
      <c r="I662" s="43"/>
      <c r="J662" s="17"/>
    </row>
    <row r="663" spans="2:10" s="45" customFormat="1" ht="5.7" customHeight="1" x14ac:dyDescent="0.2">
      <c r="B663" s="14"/>
      <c r="C663" s="44"/>
      <c r="D663" s="44"/>
      <c r="E663" s="44"/>
      <c r="F663" s="9"/>
      <c r="G663" s="42"/>
      <c r="H663" s="17"/>
      <c r="I663" s="43"/>
      <c r="J663" s="17"/>
    </row>
    <row r="664" spans="2:10" s="45" customFormat="1" ht="5.7" customHeight="1" x14ac:dyDescent="0.2">
      <c r="B664" s="14"/>
      <c r="C664" s="44"/>
      <c r="D664" s="44"/>
      <c r="E664" s="44"/>
      <c r="F664" s="9"/>
      <c r="G664" s="42"/>
      <c r="H664" s="17"/>
      <c r="I664" s="43"/>
      <c r="J664" s="17"/>
    </row>
    <row r="665" spans="2:10" s="45" customFormat="1" ht="5.7" customHeight="1" x14ac:dyDescent="0.2">
      <c r="B665" s="14"/>
      <c r="C665" s="44"/>
      <c r="D665" s="44"/>
      <c r="E665" s="44"/>
      <c r="F665" s="9"/>
      <c r="G665" s="42"/>
      <c r="H665" s="17"/>
      <c r="I665" s="43"/>
      <c r="J665" s="17"/>
    </row>
    <row r="666" spans="2:10" s="45" customFormat="1" ht="5.7" customHeight="1" x14ac:dyDescent="0.2">
      <c r="B666" s="14"/>
      <c r="C666" s="44"/>
      <c r="D666" s="44"/>
      <c r="E666" s="44"/>
      <c r="F666" s="9"/>
      <c r="G666" s="42"/>
      <c r="H666" s="17"/>
      <c r="I666" s="43"/>
      <c r="J666" s="17"/>
    </row>
    <row r="667" spans="2:10" s="45" customFormat="1" ht="5.7" customHeight="1" x14ac:dyDescent="0.2">
      <c r="B667" s="14"/>
      <c r="C667" s="44"/>
      <c r="D667" s="44"/>
      <c r="E667" s="44"/>
      <c r="F667" s="9"/>
      <c r="G667" s="42"/>
      <c r="H667" s="17"/>
      <c r="I667" s="43"/>
      <c r="J667" s="17"/>
    </row>
    <row r="668" spans="2:10" s="45" customFormat="1" ht="5.7" customHeight="1" x14ac:dyDescent="0.2">
      <c r="B668" s="14"/>
      <c r="C668" s="44"/>
      <c r="D668" s="44"/>
      <c r="E668" s="44"/>
      <c r="F668" s="9"/>
      <c r="G668" s="42"/>
      <c r="H668" s="17"/>
      <c r="I668" s="43"/>
      <c r="J668" s="17"/>
    </row>
    <row r="669" spans="2:10" s="45" customFormat="1" ht="5.7" customHeight="1" x14ac:dyDescent="0.2">
      <c r="B669" s="14"/>
      <c r="C669" s="44"/>
      <c r="D669" s="44"/>
      <c r="E669" s="44"/>
      <c r="F669" s="9"/>
      <c r="G669" s="42"/>
      <c r="H669" s="17"/>
      <c r="I669" s="43"/>
      <c r="J669" s="17"/>
    </row>
    <row r="670" spans="2:10" s="45" customFormat="1" ht="5.7" customHeight="1" x14ac:dyDescent="0.2">
      <c r="B670" s="14"/>
      <c r="C670" s="44"/>
      <c r="D670" s="44"/>
      <c r="E670" s="44"/>
      <c r="F670" s="9"/>
      <c r="G670" s="42"/>
      <c r="H670" s="17"/>
      <c r="I670" s="43"/>
      <c r="J670" s="17"/>
    </row>
    <row r="671" spans="2:10" s="45" customFormat="1" ht="5.7" customHeight="1" x14ac:dyDescent="0.2">
      <c r="B671" s="14"/>
      <c r="C671" s="44"/>
      <c r="D671" s="44"/>
      <c r="E671" s="44"/>
      <c r="F671" s="9"/>
      <c r="G671" s="42"/>
      <c r="H671" s="17"/>
      <c r="I671" s="43"/>
      <c r="J671" s="17"/>
    </row>
    <row r="672" spans="2:10" s="45" customFormat="1" ht="5.7" customHeight="1" x14ac:dyDescent="0.2">
      <c r="B672" s="14"/>
      <c r="C672" s="44"/>
      <c r="D672" s="44"/>
      <c r="E672" s="44"/>
      <c r="F672" s="9"/>
      <c r="G672" s="42"/>
      <c r="H672" s="17"/>
      <c r="I672" s="43"/>
      <c r="J672" s="17"/>
    </row>
    <row r="673" spans="2:10" s="45" customFormat="1" ht="5.7" customHeight="1" x14ac:dyDescent="0.2">
      <c r="B673" s="14"/>
      <c r="C673" s="44"/>
      <c r="D673" s="44"/>
      <c r="E673" s="44"/>
      <c r="F673" s="9"/>
      <c r="G673" s="42"/>
      <c r="H673" s="17"/>
      <c r="I673" s="43"/>
      <c r="J673" s="17"/>
    </row>
    <row r="674" spans="2:10" s="45" customFormat="1" ht="5.7" customHeight="1" x14ac:dyDescent="0.2">
      <c r="B674" s="14"/>
      <c r="C674" s="44"/>
      <c r="D674" s="44"/>
      <c r="E674" s="44"/>
      <c r="F674" s="9"/>
      <c r="G674" s="42"/>
      <c r="H674" s="17"/>
      <c r="I674" s="43"/>
      <c r="J674" s="17"/>
    </row>
  </sheetData>
  <autoFilter ref="A5:L636" xr:uid="{E1B819C2-3A63-4F4A-B2F0-4232A6C23DD4}"/>
  <mergeCells count="8">
    <mergeCell ref="J4:J5"/>
    <mergeCell ref="C2:F2"/>
    <mergeCell ref="B4:B5"/>
    <mergeCell ref="C4:E4"/>
    <mergeCell ref="F4:F5"/>
    <mergeCell ref="H4:H5"/>
    <mergeCell ref="I4:I5"/>
    <mergeCell ref="G4:G5"/>
  </mergeCells>
  <phoneticPr fontId="1"/>
  <pageMargins left="0.39370078740157483" right="0.39370078740157483" top="0.39370078740157483" bottom="0.39370078740157483" header="0.39370078740157483" footer="0.19685039370078741"/>
  <pageSetup paperSize="9" scale="48" fitToHeight="0" orientation="portrait" horizontalDpi="300" verticalDpi="300" r:id="rId1"/>
  <headerFooter alignWithMargins="0">
    <oddFooter xml:space="preserve">&amp;C&amp;9－&amp;P／&amp;N－&amp;R&amp;9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426567F5AFCDF418E389C4FC22DB7EE" ma:contentTypeVersion="3" ma:contentTypeDescription="新しいドキュメントを作成します。" ma:contentTypeScope="" ma:versionID="46c20d48c34e9bb56b3f86685e110b30">
  <xsd:schema xmlns:xsd="http://www.w3.org/2001/XMLSchema" xmlns:xs="http://www.w3.org/2001/XMLSchema" xmlns:p="http://schemas.microsoft.com/office/2006/metadata/properties" xmlns:ns2="5cd5cb2a-db81-4e31-95d6-30292df4dbdc" targetNamespace="http://schemas.microsoft.com/office/2006/metadata/properties" ma:root="true" ma:fieldsID="2f335839a36894e739d484c2977f82cd" ns2:_="">
    <xsd:import namespace="5cd5cb2a-db81-4e31-95d6-30292df4db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5cb2a-db81-4e31-95d6-30292df4db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D3D9E1-4A6A-4E5A-86B7-DB25A664535D}">
  <ds:schemaRefs>
    <ds:schemaRef ds:uri="http://schemas.microsoft.com/sharepoint/v3/contenttype/forms"/>
  </ds:schemaRefs>
</ds:datastoreItem>
</file>

<file path=customXml/itemProps2.xml><?xml version="1.0" encoding="utf-8"?>
<ds:datastoreItem xmlns:ds="http://schemas.openxmlformats.org/officeDocument/2006/customXml" ds:itemID="{00382F53-5A62-47EC-9ADF-F3ECA6096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5cb2a-db81-4e31-95d6-30292df4d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BFDEF-BF62-455B-BD6F-F9B5E9DD679C}">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f54277c9-dafe-44aa-85a4-73d5c7c52450}" enabled="0" method="" siteId="{f54277c9-dafe-44aa-85a4-73d5c7c5245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人事給与システム（臨時職員システム含む）</vt:lpstr>
      <vt:lpstr>'人事給与システム（臨時職員システム含む）'!Print_Area</vt:lpstr>
      <vt:lpstr>'人事給与システム（臨時職員システム含む）'!Print_Titles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2026-01-28T07:59:01Z</dcterms:created>
  <dcterms:modified xsi:type="dcterms:W3CDTF">2026-08-05T00:25:59Z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0x0101005426567F5AFCDF418E389C4FC22DB7EE</vt:lpwstr>
  </property>
</Properties>
</file>